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127C8A4B-3FBE-4346-91D9-2B44D8FD7AC2}" xr6:coauthVersionLast="43" xr6:coauthVersionMax="43" xr10:uidLastSave="{00000000-0000-0000-0000-000000000000}"/>
  <bookViews>
    <workbookView xWindow="0" yWindow="0" windowWidth="17190" windowHeight="21000" tabRatio="816" xr2:uid="{00000000-000D-0000-FFFF-FFFF00000000}"/>
  </bookViews>
  <sheets>
    <sheet name="Chart1" sheetId="4" r:id="rId1"/>
    <sheet name="Coh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8" i="1" l="1"/>
  <c r="D17" i="1" l="1"/>
  <c r="D16" i="1" l="1"/>
  <c r="D7" i="1" l="1"/>
  <c r="D9" i="1"/>
  <c r="D15" i="1" l="1"/>
  <c r="D14" i="1" l="1"/>
  <c r="D13" i="1" l="1"/>
  <c r="D12" i="1" l="1"/>
  <c r="D11" i="1" l="1"/>
  <c r="D8" i="1" l="1"/>
  <c r="D10" i="1"/>
</calcChain>
</file>

<file path=xl/sharedStrings.xml><?xml version="1.0" encoding="utf-8"?>
<sst xmlns="http://schemas.openxmlformats.org/spreadsheetml/2006/main" count="6" uniqueCount="6">
  <si>
    <t>Institutional Research</t>
  </si>
  <si>
    <t>Completers</t>
  </si>
  <si>
    <t>Year</t>
  </si>
  <si>
    <t>Adjusted 
Cohort</t>
  </si>
  <si>
    <t>Graduation 
Rate</t>
  </si>
  <si>
    <t>Six-Year Graduation Rates as Reported via IPEDS*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</si>
</sst>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2DCAC"/>
      <color rgb="FFFBF9F3"/>
      <color rgb="FFF4EEE0"/>
      <color rgb="FFCFB87C"/>
      <color rgb="FFF4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University of Colorado Colorado Springs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Six-Year Graduation Rate by Cohort Year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(Full Time Cohorts)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Cohorts!$D$6</c:f>
              <c:strCache>
                <c:ptCount val="1"/>
                <c:pt idx="0">
                  <c:v>Graduation 
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Cohorts!$A$7:$A$19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Cohorts!$D$7:$D$19</c:f>
              <c:numCache>
                <c:formatCode>0%</c:formatCode>
                <c:ptCount val="13"/>
                <c:pt idx="0">
                  <c:v>0.40636942675159238</c:v>
                </c:pt>
                <c:pt idx="1">
                  <c:v>0.45683453237410071</c:v>
                </c:pt>
                <c:pt idx="2">
                  <c:v>0.42937219730941706</c:v>
                </c:pt>
                <c:pt idx="3">
                  <c:v>0.46938775510204084</c:v>
                </c:pt>
                <c:pt idx="4">
                  <c:v>0.40971488912354803</c:v>
                </c:pt>
                <c:pt idx="5">
                  <c:v>0.46608315098468273</c:v>
                </c:pt>
                <c:pt idx="6">
                  <c:v>0.45980707395498394</c:v>
                </c:pt>
                <c:pt idx="7">
                  <c:v>0.47348837209302325</c:v>
                </c:pt>
                <c:pt idx="8">
                  <c:v>0.43961352657004832</c:v>
                </c:pt>
                <c:pt idx="9">
                  <c:v>0.46571682991985752</c:v>
                </c:pt>
                <c:pt idx="10">
                  <c:v>0.46571682991985752</c:v>
                </c:pt>
                <c:pt idx="11">
                  <c:v>0.43224299065420563</c:v>
                </c:pt>
                <c:pt idx="12">
                  <c:v>0.44586466165413535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2AD-8163-EF310B57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-2039866736"/>
        <c:axId val="-2039866192"/>
      </c:barChart>
      <c:catAx>
        <c:axId val="-203986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192"/>
        <c:crosses val="autoZero"/>
        <c:auto val="1"/>
        <c:lblAlgn val="ctr"/>
        <c:lblOffset val="100"/>
        <c:noMultiLvlLbl val="0"/>
      </c:catAx>
      <c:valAx>
        <c:axId val="-2039866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EFB1191-B1AA-437F-B2AE-3157A0CAD4EE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2D320-2522-4DAC-9BC9-5726BC1AAC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42379</xdr:colOff>
      <xdr:row>0</xdr:row>
      <xdr:rowOff>45720</xdr:rowOff>
    </xdr:from>
    <xdr:to>
      <xdr:col>5</xdr:col>
      <xdr:colOff>213361</xdr:colOff>
      <xdr:row>3</xdr:row>
      <xdr:rowOff>22779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9" y="45720"/>
          <a:ext cx="3813342" cy="52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19"/>
  <sheetViews>
    <sheetView showGridLines="0" zoomScaleNormal="100" workbookViewId="0">
      <selection activeCell="C20" sqref="C20"/>
    </sheetView>
  </sheetViews>
  <sheetFormatPr defaultRowHeight="15" x14ac:dyDescent="0.25"/>
  <cols>
    <col min="2" max="2" width="10.42578125" customWidth="1"/>
    <col min="3" max="3" width="12.5703125" customWidth="1"/>
    <col min="4" max="4" width="12.28515625" customWidth="1"/>
  </cols>
  <sheetData>
    <row r="4" spans="1:4" ht="18" customHeight="1" x14ac:dyDescent="0.25">
      <c r="A4" t="s">
        <v>0</v>
      </c>
    </row>
    <row r="5" spans="1:4" x14ac:dyDescent="0.25">
      <c r="A5" t="s">
        <v>5</v>
      </c>
    </row>
    <row r="6" spans="1:4" ht="30" x14ac:dyDescent="0.25">
      <c r="A6" s="1" t="s">
        <v>2</v>
      </c>
      <c r="B6" s="2" t="s">
        <v>3</v>
      </c>
      <c r="C6" s="3" t="s">
        <v>1</v>
      </c>
      <c r="D6" s="2" t="s">
        <v>4</v>
      </c>
    </row>
    <row r="7" spans="1:4" x14ac:dyDescent="0.25">
      <c r="A7" s="4">
        <v>2001</v>
      </c>
      <c r="B7">
        <v>785</v>
      </c>
      <c r="C7">
        <v>319</v>
      </c>
      <c r="D7" s="5">
        <f t="shared" ref="D7:D14" si="0">C7/B7</f>
        <v>0.40636942675159238</v>
      </c>
    </row>
    <row r="8" spans="1:4" x14ac:dyDescent="0.25">
      <c r="A8" s="4">
        <v>2002</v>
      </c>
      <c r="B8">
        <v>834</v>
      </c>
      <c r="C8">
        <v>381</v>
      </c>
      <c r="D8" s="5">
        <f t="shared" si="0"/>
        <v>0.45683453237410071</v>
      </c>
    </row>
    <row r="9" spans="1:4" x14ac:dyDescent="0.25">
      <c r="A9" s="4">
        <v>2003</v>
      </c>
      <c r="B9">
        <v>892</v>
      </c>
      <c r="C9">
        <v>383</v>
      </c>
      <c r="D9" s="5">
        <f t="shared" si="0"/>
        <v>0.42937219730941706</v>
      </c>
    </row>
    <row r="10" spans="1:4" x14ac:dyDescent="0.25">
      <c r="A10" s="4">
        <v>2004</v>
      </c>
      <c r="B10">
        <v>882</v>
      </c>
      <c r="C10">
        <v>414</v>
      </c>
      <c r="D10" s="5">
        <f t="shared" si="0"/>
        <v>0.46938775510204084</v>
      </c>
    </row>
    <row r="11" spans="1:4" x14ac:dyDescent="0.25">
      <c r="A11" s="4">
        <v>2005</v>
      </c>
      <c r="B11">
        <v>947</v>
      </c>
      <c r="C11">
        <v>388</v>
      </c>
      <c r="D11" s="5">
        <f t="shared" si="0"/>
        <v>0.40971488912354803</v>
      </c>
    </row>
    <row r="12" spans="1:4" x14ac:dyDescent="0.25">
      <c r="A12" s="4">
        <v>2006</v>
      </c>
      <c r="B12">
        <v>914</v>
      </c>
      <c r="C12">
        <v>426</v>
      </c>
      <c r="D12" s="5">
        <f t="shared" si="0"/>
        <v>0.46608315098468273</v>
      </c>
    </row>
    <row r="13" spans="1:4" x14ac:dyDescent="0.25">
      <c r="A13" s="4">
        <v>2007</v>
      </c>
      <c r="B13">
        <v>933</v>
      </c>
      <c r="C13">
        <v>429</v>
      </c>
      <c r="D13" s="5">
        <f t="shared" si="0"/>
        <v>0.45980707395498394</v>
      </c>
    </row>
    <row r="14" spans="1:4" x14ac:dyDescent="0.25">
      <c r="A14" s="4">
        <v>2008</v>
      </c>
      <c r="B14">
        <v>1075</v>
      </c>
      <c r="C14">
        <v>509</v>
      </c>
      <c r="D14" s="5">
        <f t="shared" si="0"/>
        <v>0.47348837209302325</v>
      </c>
    </row>
    <row r="15" spans="1:4" x14ac:dyDescent="0.25">
      <c r="A15" s="4">
        <v>2009</v>
      </c>
      <c r="B15">
        <v>1035</v>
      </c>
      <c r="C15">
        <v>455</v>
      </c>
      <c r="D15" s="5">
        <f>C15/B15</f>
        <v>0.43961352657004832</v>
      </c>
    </row>
    <row r="16" spans="1:4" x14ac:dyDescent="0.25">
      <c r="A16" s="4">
        <v>2010</v>
      </c>
      <c r="B16">
        <v>1123</v>
      </c>
      <c r="C16">
        <v>523</v>
      </c>
      <c r="D16" s="5">
        <f>C16/B16</f>
        <v>0.46571682991985752</v>
      </c>
    </row>
    <row r="17" spans="1:4" ht="14.45" customHeight="1" x14ac:dyDescent="0.25">
      <c r="A17" s="4">
        <v>2010</v>
      </c>
      <c r="B17">
        <v>1123</v>
      </c>
      <c r="C17">
        <v>523</v>
      </c>
      <c r="D17" s="5">
        <f>C17/B17</f>
        <v>0.46571682991985752</v>
      </c>
    </row>
    <row r="18" spans="1:4" x14ac:dyDescent="0.25">
      <c r="A18" s="4">
        <v>2011</v>
      </c>
      <c r="B18">
        <v>1284</v>
      </c>
      <c r="C18">
        <v>555</v>
      </c>
      <c r="D18" s="5">
        <f>C18/B18</f>
        <v>0.43224299065420563</v>
      </c>
    </row>
    <row r="19" spans="1:4" x14ac:dyDescent="0.25">
      <c r="A19" s="4">
        <v>2012</v>
      </c>
      <c r="B19">
        <v>1330</v>
      </c>
      <c r="C19">
        <v>593</v>
      </c>
      <c r="D19" s="5">
        <f>C19/B19</f>
        <v>0.44586466165413535</v>
      </c>
    </row>
  </sheetData>
  <sortState xmlns:xlrd2="http://schemas.microsoft.com/office/spreadsheetml/2017/richdata2" ref="A8:D14">
    <sortCondition ref="A8:A14"/>
  </sortState>
  <pageMargins left="0.25" right="0.25" top="0.75" bottom="0.75" header="0.3" footer="0.3"/>
  <pageSetup scale="93" orientation="portrait" r:id="rId1"/>
  <headerFooter>
    <oddFooter>&amp;L&amp;8&amp;Z&amp;F &amp;C&amp;8&amp;D&amp;R&amp;8&amp;P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Cohorts</vt:lpstr>
      <vt:lpstr>Chart1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2015-12-22T21:09:06Z</cp:lastPrinted>
  <dcterms:created xsi:type="dcterms:W3CDTF">2011-06-15T20:31:58Z</dcterms:created>
  <dcterms:modified xsi:type="dcterms:W3CDTF">2019-08-09T19:10:05Z</dcterms:modified>
</cp:coreProperties>
</file>