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\\enterprise\Staff\rmarschk\WebsiteUpdates\"/>
    </mc:Choice>
  </mc:AlternateContent>
  <xr:revisionPtr revIDLastSave="0" documentId="13_ncr:1_{82F0935A-38FD-457F-B89A-31074B617417}" xr6:coauthVersionLast="45" xr6:coauthVersionMax="45" xr10:uidLastSave="{00000000-0000-0000-0000-000000000000}"/>
  <bookViews>
    <workbookView xWindow="7812" yWindow="444" windowWidth="31296" windowHeight="15936" tabRatio="490" xr2:uid="{00000000-000D-0000-FFFF-FFFF00000000}"/>
  </bookViews>
  <sheets>
    <sheet name="Chart Colleges" sheetId="6" r:id="rId1"/>
    <sheet name="College &amp; Course Level" sheetId="7" state="hidden" r:id="rId2"/>
    <sheet name="College &amp; Course Subject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150" i="8" l="1"/>
  <c r="C150" i="8"/>
  <c r="D150" i="8"/>
  <c r="E150" i="8"/>
  <c r="F150" i="8"/>
  <c r="G150" i="8"/>
  <c r="H150" i="8"/>
  <c r="I150" i="8"/>
  <c r="J150" i="8"/>
  <c r="K150" i="8"/>
  <c r="L150" i="8"/>
  <c r="M150" i="8"/>
  <c r="N150" i="8"/>
  <c r="O150" i="8"/>
  <c r="P150" i="8"/>
  <c r="Q150" i="8"/>
  <c r="R150" i="8"/>
  <c r="S150" i="8"/>
  <c r="T150" i="8"/>
  <c r="U150" i="8"/>
  <c r="V150" i="8"/>
  <c r="W150" i="8"/>
  <c r="X150" i="8"/>
  <c r="Y150" i="8"/>
  <c r="Z150" i="8"/>
  <c r="AA150" i="8"/>
  <c r="AB150" i="8"/>
  <c r="AD150" i="8"/>
  <c r="AC150" i="8"/>
  <c r="AE77" i="8"/>
  <c r="AH77" i="8" s="1"/>
  <c r="D77" i="8"/>
  <c r="E77" i="8"/>
  <c r="F77" i="8"/>
  <c r="G77" i="8"/>
  <c r="H77" i="8"/>
  <c r="I77" i="8"/>
  <c r="J77" i="8"/>
  <c r="K77" i="8"/>
  <c r="L77" i="8"/>
  <c r="M77" i="8"/>
  <c r="N77" i="8"/>
  <c r="O77" i="8"/>
  <c r="P77" i="8"/>
  <c r="Q77" i="8"/>
  <c r="R77" i="8"/>
  <c r="S77" i="8"/>
  <c r="T77" i="8"/>
  <c r="U77" i="8"/>
  <c r="V77" i="8"/>
  <c r="W77" i="8"/>
  <c r="X77" i="8"/>
  <c r="Y77" i="8"/>
  <c r="Z77" i="8"/>
  <c r="AA77" i="8"/>
  <c r="AB77" i="8"/>
  <c r="AC77" i="8"/>
  <c r="AD77" i="8"/>
  <c r="C77" i="8"/>
  <c r="AE134" i="8"/>
  <c r="AE17" i="8"/>
  <c r="AH17" i="8" s="1"/>
  <c r="AE18" i="8"/>
  <c r="AH18" i="8" s="1"/>
  <c r="AE19" i="8"/>
  <c r="AH19" i="8" s="1"/>
  <c r="AE20" i="8"/>
  <c r="AH20" i="8" s="1"/>
  <c r="AE21" i="8"/>
  <c r="AH21" i="8" s="1"/>
  <c r="AE22" i="8"/>
  <c r="AH22" i="8" s="1"/>
  <c r="AE23" i="8"/>
  <c r="AH23" i="8" s="1"/>
  <c r="AE24" i="8"/>
  <c r="AH24" i="8" s="1"/>
  <c r="AE25" i="8"/>
  <c r="AH25" i="8" s="1"/>
  <c r="AE26" i="8"/>
  <c r="AH26" i="8" s="1"/>
  <c r="AE27" i="8"/>
  <c r="AH27" i="8" s="1"/>
  <c r="AE28" i="8"/>
  <c r="AH28" i="8" s="1"/>
  <c r="AE29" i="8"/>
  <c r="AH29" i="8" s="1"/>
  <c r="AE30" i="8"/>
  <c r="AH30" i="8" s="1"/>
  <c r="AE31" i="8"/>
  <c r="AH31" i="8" s="1"/>
  <c r="AE32" i="8"/>
  <c r="AH32" i="8" s="1"/>
  <c r="AE33" i="8"/>
  <c r="AH33" i="8" s="1"/>
  <c r="AE34" i="8"/>
  <c r="AH34" i="8" s="1"/>
  <c r="AE35" i="8"/>
  <c r="AH35" i="8" s="1"/>
  <c r="AE36" i="8"/>
  <c r="AH36" i="8" s="1"/>
  <c r="AE37" i="8"/>
  <c r="AH37" i="8" s="1"/>
  <c r="AE38" i="8"/>
  <c r="AH38" i="8" s="1"/>
  <c r="AE39" i="8"/>
  <c r="AH39" i="8" s="1"/>
  <c r="AE40" i="8"/>
  <c r="AH40" i="8" s="1"/>
  <c r="AE41" i="8"/>
  <c r="AH41" i="8" s="1"/>
  <c r="AE43" i="8"/>
  <c r="AH43" i="8" s="1"/>
  <c r="AE44" i="8"/>
  <c r="AH44" i="8" s="1"/>
  <c r="AE45" i="8"/>
  <c r="AH45" i="8" s="1"/>
  <c r="AE46" i="8"/>
  <c r="AH46" i="8" s="1"/>
  <c r="AE47" i="8"/>
  <c r="AH47" i="8" s="1"/>
  <c r="AE48" i="8"/>
  <c r="AH48" i="8" s="1"/>
  <c r="AE49" i="8"/>
  <c r="AH49" i="8" s="1"/>
  <c r="AE50" i="8"/>
  <c r="AH50" i="8" s="1"/>
  <c r="AE51" i="8"/>
  <c r="AH51" i="8" s="1"/>
  <c r="AE52" i="8"/>
  <c r="AH52" i="8" s="1"/>
  <c r="AE53" i="8"/>
  <c r="AH53" i="8" s="1"/>
  <c r="AE54" i="8"/>
  <c r="AH54" i="8" s="1"/>
  <c r="AE55" i="8"/>
  <c r="AH55" i="8" s="1"/>
  <c r="AE56" i="8"/>
  <c r="AH56" i="8" s="1"/>
  <c r="AE57" i="8"/>
  <c r="AH57" i="8" s="1"/>
  <c r="AE58" i="8"/>
  <c r="AH58" i="8" s="1"/>
  <c r="AE60" i="8"/>
  <c r="AH60" i="8" s="1"/>
  <c r="AE61" i="8"/>
  <c r="AH61" i="8" s="1"/>
  <c r="AE62" i="8"/>
  <c r="AH62" i="8" s="1"/>
  <c r="AE63" i="8"/>
  <c r="AH63" i="8" s="1"/>
  <c r="AE64" i="8"/>
  <c r="AH64" i="8" s="1"/>
  <c r="AE65" i="8"/>
  <c r="AH65" i="8" s="1"/>
  <c r="AE66" i="8"/>
  <c r="AH66" i="8" s="1"/>
  <c r="AE67" i="8"/>
  <c r="AH67" i="8" s="1"/>
  <c r="AE68" i="8"/>
  <c r="AH68" i="8" s="1"/>
  <c r="AE69" i="8"/>
  <c r="AH69" i="8" s="1"/>
  <c r="AE70" i="8"/>
  <c r="AH70" i="8" s="1"/>
  <c r="AE71" i="8"/>
  <c r="AH71" i="8" s="1"/>
  <c r="AE72" i="8"/>
  <c r="AH72" i="8" s="1"/>
  <c r="AE73" i="8"/>
  <c r="AH73" i="8" s="1"/>
  <c r="AE74" i="8"/>
  <c r="AH74" i="8" s="1"/>
  <c r="AE75" i="8"/>
  <c r="AH75" i="8" s="1"/>
  <c r="AE76" i="8"/>
  <c r="AH76" i="8" s="1"/>
  <c r="AE86" i="8"/>
  <c r="AH86" i="8" s="1"/>
  <c r="AE87" i="8"/>
  <c r="AH87" i="8" s="1"/>
  <c r="AE88" i="8"/>
  <c r="AH88" i="8" s="1"/>
  <c r="AE89" i="8"/>
  <c r="AH89" i="8" s="1"/>
  <c r="AE90" i="8"/>
  <c r="AH90" i="8" s="1"/>
  <c r="AE91" i="8"/>
  <c r="AH91" i="8" s="1"/>
  <c r="AE92" i="8"/>
  <c r="AH92" i="8" s="1"/>
  <c r="AE93" i="8"/>
  <c r="AH93" i="8" s="1"/>
  <c r="AE94" i="8"/>
  <c r="AH94" i="8" s="1"/>
  <c r="AE95" i="8"/>
  <c r="AH95" i="8" s="1"/>
  <c r="AE96" i="8"/>
  <c r="AH96" i="8" s="1"/>
  <c r="AE97" i="8"/>
  <c r="AH97" i="8" s="1"/>
  <c r="AE98" i="8"/>
  <c r="AH98" i="8" s="1"/>
  <c r="AE99" i="8"/>
  <c r="AH99" i="8" s="1"/>
  <c r="AE100" i="8"/>
  <c r="AH100" i="8" s="1"/>
  <c r="AE101" i="8"/>
  <c r="AH101" i="8" s="1"/>
  <c r="AE102" i="8"/>
  <c r="AH102" i="8" s="1"/>
  <c r="AE103" i="8"/>
  <c r="AH103" i="8" s="1"/>
  <c r="AE104" i="8"/>
  <c r="AH104" i="8" s="1"/>
  <c r="AE105" i="8"/>
  <c r="AH105" i="8" s="1"/>
  <c r="AE106" i="8"/>
  <c r="AH106" i="8" s="1"/>
  <c r="AE107" i="8"/>
  <c r="AH107" i="8" s="1"/>
  <c r="AE108" i="8"/>
  <c r="AH108" i="8" s="1"/>
  <c r="AE109" i="8"/>
  <c r="AH109" i="8" s="1"/>
  <c r="AE110" i="8"/>
  <c r="AH110" i="8" s="1"/>
  <c r="AE111" i="8"/>
  <c r="AH111" i="8" s="1"/>
  <c r="AE112" i="8"/>
  <c r="AH112" i="8" s="1"/>
  <c r="AE78" i="8"/>
  <c r="AH78" i="8" s="1"/>
  <c r="AE113" i="8"/>
  <c r="AH113" i="8" s="1"/>
  <c r="AE114" i="8"/>
  <c r="AH114" i="8" s="1"/>
  <c r="AE115" i="8"/>
  <c r="AH115" i="8" s="1"/>
  <c r="AE116" i="8"/>
  <c r="AH116" i="8" s="1"/>
  <c r="AE117" i="8"/>
  <c r="AH117" i="8" s="1"/>
  <c r="AE79" i="8"/>
  <c r="AH79" i="8" s="1"/>
  <c r="AE80" i="8"/>
  <c r="AH80" i="8" s="1"/>
  <c r="AE118" i="8"/>
  <c r="AH118" i="8" s="1"/>
  <c r="AE119" i="8"/>
  <c r="AH119" i="8" s="1"/>
  <c r="AE120" i="8"/>
  <c r="AH120" i="8" s="1"/>
  <c r="AE121" i="8"/>
  <c r="AH121" i="8" s="1"/>
  <c r="AE81" i="8"/>
  <c r="AH81" i="8" s="1"/>
  <c r="AE122" i="8"/>
  <c r="AH122" i="8" s="1"/>
  <c r="AE123" i="8"/>
  <c r="AH123" i="8" s="1"/>
  <c r="AE124" i="8"/>
  <c r="AH124" i="8" s="1"/>
  <c r="AE82" i="8"/>
  <c r="AH82" i="8" s="1"/>
  <c r="AE125" i="8"/>
  <c r="AH125" i="8" s="1"/>
  <c r="AE126" i="8"/>
  <c r="AH126" i="8" s="1"/>
  <c r="AE127" i="8"/>
  <c r="AH127" i="8" s="1"/>
  <c r="AE128" i="8"/>
  <c r="AH128" i="8" s="1"/>
  <c r="AE129" i="8"/>
  <c r="AH129" i="8" s="1"/>
  <c r="AE130" i="8"/>
  <c r="AH130" i="8" s="1"/>
  <c r="AE131" i="8"/>
  <c r="AH131" i="8" s="1"/>
  <c r="AE132" i="8"/>
  <c r="AH132" i="8" s="1"/>
  <c r="AE133" i="8"/>
  <c r="AH133" i="8" s="1"/>
  <c r="AE83" i="8"/>
  <c r="AH83" i="8" s="1"/>
  <c r="AE135" i="8"/>
  <c r="AH135" i="8" s="1"/>
  <c r="AE136" i="8"/>
  <c r="AH136" i="8" s="1"/>
  <c r="AE84" i="8"/>
  <c r="AH84" i="8" s="1"/>
  <c r="AE137" i="8"/>
  <c r="AH137" i="8" s="1"/>
  <c r="AE138" i="8"/>
  <c r="AH138" i="8" s="1"/>
  <c r="AE139" i="8"/>
  <c r="AH139" i="8" s="1"/>
  <c r="AE140" i="8"/>
  <c r="AH140" i="8" s="1"/>
  <c r="AE142" i="8"/>
  <c r="AH142" i="8" s="1"/>
  <c r="AE143" i="8"/>
  <c r="AH143" i="8" s="1"/>
  <c r="AE144" i="8"/>
  <c r="AH144" i="8" s="1"/>
  <c r="AE145" i="8"/>
  <c r="AH145" i="8" s="1"/>
  <c r="AE147" i="8"/>
  <c r="AH147" i="8" s="1"/>
  <c r="AE148" i="8"/>
  <c r="AH148" i="8" s="1"/>
  <c r="AE149" i="8"/>
  <c r="AH149" i="8" s="1"/>
  <c r="AE9" i="8"/>
  <c r="AH9" i="8" s="1"/>
  <c r="AE10" i="8"/>
  <c r="AH10" i="8" s="1"/>
  <c r="AE11" i="8"/>
  <c r="AH11" i="8" s="1"/>
  <c r="AE12" i="8"/>
  <c r="AH12" i="8" s="1"/>
  <c r="AE13" i="8"/>
  <c r="AH13" i="8" s="1"/>
  <c r="AE14" i="8"/>
  <c r="AH14" i="8" s="1"/>
  <c r="AE15" i="8"/>
  <c r="AH15" i="8" s="1"/>
  <c r="AE16" i="8"/>
  <c r="AH16" i="8" s="1"/>
  <c r="AD146" i="8"/>
  <c r="AD141" i="8"/>
  <c r="AD85" i="8"/>
  <c r="AD59" i="8"/>
  <c r="AD42" i="8"/>
  <c r="AD8" i="8"/>
  <c r="AH134" i="8" l="1"/>
  <c r="AC85" i="8"/>
  <c r="AE85" i="8" s="1"/>
  <c r="AH85" i="8" s="1"/>
  <c r="AC146" i="8"/>
  <c r="AC141" i="8"/>
  <c r="AE141" i="8" s="1"/>
  <c r="AH141" i="8" s="1"/>
  <c r="AC59" i="8"/>
  <c r="AE59" i="8" s="1"/>
  <c r="AH59" i="8" s="1"/>
  <c r="AC42" i="8"/>
  <c r="AE42" i="8" s="1"/>
  <c r="AH42" i="8" s="1"/>
  <c r="AC8" i="8"/>
  <c r="AE8" i="8" s="1"/>
  <c r="AH8" i="8" s="1"/>
  <c r="AE146" i="8" l="1"/>
  <c r="AH146" i="8" s="1"/>
  <c r="AB141" i="8"/>
  <c r="AB146" i="8"/>
  <c r="AB85" i="8"/>
  <c r="AB59" i="8"/>
  <c r="AB42" i="8"/>
  <c r="AB8" i="8"/>
  <c r="AG134" i="8" l="1"/>
  <c r="AG77" i="8"/>
  <c r="AG18" i="8"/>
  <c r="AG26" i="8"/>
  <c r="AG34" i="8"/>
  <c r="AG42" i="8"/>
  <c r="AG50" i="8"/>
  <c r="AG58" i="8"/>
  <c r="AG66" i="8"/>
  <c r="AG74" i="8"/>
  <c r="AG90" i="8"/>
  <c r="AG98" i="8"/>
  <c r="AG106" i="8"/>
  <c r="AG113" i="8"/>
  <c r="AG119" i="8"/>
  <c r="AG125" i="8"/>
  <c r="AG133" i="8"/>
  <c r="AG139" i="8"/>
  <c r="AG147" i="8"/>
  <c r="AG19" i="8"/>
  <c r="AG27" i="8"/>
  <c r="AG35" i="8"/>
  <c r="AG43" i="8"/>
  <c r="AG51" i="8"/>
  <c r="AG59" i="8"/>
  <c r="AG67" i="8"/>
  <c r="AG75" i="8"/>
  <c r="AG91" i="8"/>
  <c r="AG99" i="8"/>
  <c r="AG107" i="8"/>
  <c r="AG114" i="8"/>
  <c r="AG120" i="8"/>
  <c r="AG126" i="8"/>
  <c r="AG140" i="8"/>
  <c r="AG148" i="8"/>
  <c r="AG15" i="8"/>
  <c r="AG16" i="8"/>
  <c r="AG29" i="8"/>
  <c r="AG45" i="8"/>
  <c r="AG61" i="8"/>
  <c r="AG69" i="8"/>
  <c r="AG93" i="8"/>
  <c r="AG109" i="8"/>
  <c r="AG81" i="8"/>
  <c r="AG142" i="8"/>
  <c r="AG63" i="8"/>
  <c r="AG111" i="8"/>
  <c r="AG144" i="8"/>
  <c r="AG132" i="8"/>
  <c r="AG20" i="8"/>
  <c r="AG28" i="8"/>
  <c r="AG36" i="8"/>
  <c r="AG44" i="8"/>
  <c r="AG52" i="8"/>
  <c r="AG60" i="8"/>
  <c r="AG68" i="8"/>
  <c r="AG76" i="8"/>
  <c r="AG92" i="8"/>
  <c r="AG100" i="8"/>
  <c r="AG108" i="8"/>
  <c r="AG115" i="8"/>
  <c r="AG121" i="8"/>
  <c r="AG127" i="8"/>
  <c r="AG83" i="8"/>
  <c r="AG141" i="8"/>
  <c r="AG149" i="8"/>
  <c r="AG21" i="8"/>
  <c r="AG53" i="8"/>
  <c r="AG85" i="8"/>
  <c r="AG116" i="8"/>
  <c r="AG135" i="8"/>
  <c r="AG150" i="8"/>
  <c r="AG87" i="8"/>
  <c r="AG84" i="8"/>
  <c r="AG78" i="8"/>
  <c r="AG13" i="8"/>
  <c r="AG37" i="8"/>
  <c r="AG101" i="8"/>
  <c r="AG128" i="8"/>
  <c r="AG23" i="8"/>
  <c r="AG47" i="8"/>
  <c r="AG71" i="8"/>
  <c r="AG103" i="8"/>
  <c r="AG123" i="8"/>
  <c r="AG11" i="8"/>
  <c r="AG138" i="8"/>
  <c r="AG22" i="8"/>
  <c r="AG30" i="8"/>
  <c r="AG38" i="8"/>
  <c r="AG46" i="8"/>
  <c r="AG54" i="8"/>
  <c r="AG62" i="8"/>
  <c r="AG70" i="8"/>
  <c r="AG86" i="8"/>
  <c r="AG94" i="8"/>
  <c r="AG102" i="8"/>
  <c r="AG110" i="8"/>
  <c r="AG117" i="8"/>
  <c r="AG122" i="8"/>
  <c r="AG129" i="8"/>
  <c r="AG136" i="8"/>
  <c r="AG143" i="8"/>
  <c r="AG10" i="8"/>
  <c r="AG31" i="8"/>
  <c r="AG39" i="8"/>
  <c r="AG55" i="8"/>
  <c r="AG95" i="8"/>
  <c r="AG79" i="8"/>
  <c r="AG130" i="8"/>
  <c r="AG118" i="8"/>
  <c r="AG8" i="8"/>
  <c r="AG24" i="8"/>
  <c r="AG32" i="8"/>
  <c r="AG40" i="8"/>
  <c r="AG48" i="8"/>
  <c r="AG56" i="8"/>
  <c r="AG64" i="8"/>
  <c r="AG72" i="8"/>
  <c r="AG88" i="8"/>
  <c r="AG96" i="8"/>
  <c r="AG104" i="8"/>
  <c r="AG112" i="8"/>
  <c r="AG80" i="8"/>
  <c r="AG124" i="8"/>
  <c r="AG131" i="8"/>
  <c r="AG137" i="8"/>
  <c r="AG145" i="8"/>
  <c r="AG12" i="8"/>
  <c r="AG17" i="8"/>
  <c r="AG25" i="8"/>
  <c r="AG33" i="8"/>
  <c r="AG41" i="8"/>
  <c r="AG49" i="8"/>
  <c r="AG57" i="8"/>
  <c r="AG65" i="8"/>
  <c r="AG73" i="8"/>
  <c r="AG89" i="8"/>
  <c r="AG97" i="8"/>
  <c r="AG105" i="8"/>
  <c r="AG82" i="8"/>
  <c r="AG14" i="8"/>
  <c r="AG146" i="8"/>
  <c r="AG9" i="8"/>
  <c r="AA146" i="8"/>
  <c r="AA141" i="8"/>
  <c r="AA85" i="8"/>
  <c r="AA59" i="8"/>
  <c r="AA42" i="8"/>
  <c r="AA8" i="8"/>
  <c r="AF134" i="8" l="1"/>
  <c r="AF77" i="8"/>
  <c r="AF22" i="8"/>
  <c r="AH150" i="8"/>
  <c r="AF8" i="8"/>
  <c r="AF14" i="8"/>
  <c r="Z85" i="8"/>
  <c r="Z146" i="8"/>
  <c r="Z141" i="8"/>
  <c r="Z59" i="8"/>
  <c r="Z42" i="8"/>
  <c r="Z8" i="8"/>
  <c r="AF85" i="8" l="1"/>
  <c r="AF42" i="8" l="1"/>
  <c r="Y8" i="8"/>
  <c r="Y42" i="8"/>
  <c r="Y59" i="8"/>
  <c r="Y85" i="8"/>
  <c r="Y141" i="8"/>
  <c r="Y146" i="8"/>
  <c r="X146" i="8" l="1"/>
  <c r="X141" i="8"/>
  <c r="X85" i="8"/>
  <c r="X59" i="8"/>
  <c r="X42" i="8"/>
  <c r="X8" i="8"/>
  <c r="AF66" i="8" l="1"/>
  <c r="AF81" i="8"/>
  <c r="AF39" i="8"/>
  <c r="AF83" i="8"/>
  <c r="AF115" i="8"/>
  <c r="AF40" i="8"/>
  <c r="AF91" i="8"/>
  <c r="AF13" i="8"/>
  <c r="AF57" i="8"/>
  <c r="AF75" i="8"/>
  <c r="AF122" i="8"/>
  <c r="AF50" i="8"/>
  <c r="AF107" i="8"/>
  <c r="AF49" i="8"/>
  <c r="AF67" i="8"/>
  <c r="AF32" i="8"/>
  <c r="AF150" i="8"/>
  <c r="AF108" i="8"/>
  <c r="AF74" i="8"/>
  <c r="AF114" i="8"/>
  <c r="AF31" i="8"/>
  <c r="AF144" i="8"/>
  <c r="AF100" i="8"/>
  <c r="AF24" i="8"/>
  <c r="AF58" i="8"/>
  <c r="AF126" i="8"/>
  <c r="AF99" i="8"/>
  <c r="AF23" i="8"/>
  <c r="AF9" i="8"/>
  <c r="AF127" i="8"/>
  <c r="AF92" i="8"/>
  <c r="AF102" i="8"/>
  <c r="AF129" i="8"/>
  <c r="AF10" i="8"/>
  <c r="AF112" i="8"/>
  <c r="AF45" i="8"/>
  <c r="AF44" i="8"/>
  <c r="AF95" i="8"/>
  <c r="AF25" i="8"/>
  <c r="AF68" i="8"/>
  <c r="AF82" i="8"/>
  <c r="AF29" i="8"/>
  <c r="AF54" i="8"/>
  <c r="AF147" i="8"/>
  <c r="AF103" i="8"/>
  <c r="AF60" i="8"/>
  <c r="AF124" i="8"/>
  <c r="AF120" i="8"/>
  <c r="AF52" i="8"/>
  <c r="AF96" i="8"/>
  <c r="AF35" i="8"/>
  <c r="AF34" i="8"/>
  <c r="AF87" i="8"/>
  <c r="AF15" i="8"/>
  <c r="AF145" i="8"/>
  <c r="AF12" i="8"/>
  <c r="AF140" i="8"/>
  <c r="AF21" i="8"/>
  <c r="AF11" i="8"/>
  <c r="AF113" i="8"/>
  <c r="AF111" i="8"/>
  <c r="AF37" i="8"/>
  <c r="AF132" i="8"/>
  <c r="AF94" i="8"/>
  <c r="AF78" i="8"/>
  <c r="AF110" i="8"/>
  <c r="AF70" i="8"/>
  <c r="AF19" i="8"/>
  <c r="AF26" i="8"/>
  <c r="AF69" i="8"/>
  <c r="AF123" i="8"/>
  <c r="AF136" i="8"/>
  <c r="AF121" i="8"/>
  <c r="AF133" i="8"/>
  <c r="AF125" i="8"/>
  <c r="AF131" i="8"/>
  <c r="AF105" i="8"/>
  <c r="AF79" i="8"/>
  <c r="AF119" i="8"/>
  <c r="AF18" i="8"/>
  <c r="AF117" i="8"/>
  <c r="AF128" i="8"/>
  <c r="AF53" i="8"/>
  <c r="AF61" i="8"/>
  <c r="AF137" i="8"/>
  <c r="AF97" i="8"/>
  <c r="AF138" i="8"/>
  <c r="AF139" i="8"/>
  <c r="AF104" i="8"/>
  <c r="AF65" i="8"/>
  <c r="AF109" i="8"/>
  <c r="AF56" i="8"/>
  <c r="AF106" i="8"/>
  <c r="AF64" i="8"/>
  <c r="AF55" i="8"/>
  <c r="AF28" i="8"/>
  <c r="AF63" i="8"/>
  <c r="AF93" i="8"/>
  <c r="AF90" i="8"/>
  <c r="AF84" i="8"/>
  <c r="AF27" i="8"/>
  <c r="AF76" i="8"/>
  <c r="AF73" i="8"/>
  <c r="AF72" i="8"/>
  <c r="AF36" i="8"/>
  <c r="AF89" i="8"/>
  <c r="AF88" i="8"/>
  <c r="AF118" i="8"/>
  <c r="AF51" i="8"/>
  <c r="AF101" i="8"/>
  <c r="AF48" i="8"/>
  <c r="AF98" i="8"/>
  <c r="AF148" i="8"/>
  <c r="AF71" i="8"/>
  <c r="AF130" i="8"/>
  <c r="AF41" i="8"/>
  <c r="AF38" i="8"/>
  <c r="AF47" i="8"/>
  <c r="AF20" i="8"/>
  <c r="AF33" i="8"/>
  <c r="AF30" i="8"/>
  <c r="AF59" i="8"/>
  <c r="AF141" i="8"/>
  <c r="AF146" i="8"/>
  <c r="W59" i="8"/>
  <c r="W146" i="8"/>
  <c r="W141" i="8"/>
  <c r="W85" i="8"/>
  <c r="W42" i="8"/>
  <c r="W8" i="8"/>
  <c r="V85" i="8" l="1"/>
  <c r="V146" i="8"/>
  <c r="V141" i="8"/>
  <c r="V59" i="8"/>
  <c r="V42" i="8"/>
  <c r="V8" i="8"/>
  <c r="U8" i="8"/>
  <c r="U85" i="8" l="1"/>
  <c r="U42" i="8"/>
  <c r="U146" i="8"/>
  <c r="U141" i="8"/>
  <c r="U59" i="8"/>
  <c r="T146" i="8" l="1"/>
  <c r="T141" i="8"/>
  <c r="T59" i="8"/>
  <c r="T42" i="8"/>
  <c r="T85" i="8"/>
  <c r="T8" i="8"/>
  <c r="T8" i="7"/>
  <c r="T9" i="7"/>
  <c r="T10" i="7"/>
  <c r="T11" i="7"/>
  <c r="T12" i="7"/>
  <c r="T13" i="7"/>
  <c r="T14" i="7"/>
  <c r="T15" i="7"/>
  <c r="U15" i="7" s="1"/>
  <c r="T16" i="7"/>
  <c r="T17" i="7"/>
  <c r="T18" i="7"/>
  <c r="T19" i="7"/>
  <c r="T20" i="7"/>
  <c r="T21" i="7"/>
  <c r="T22" i="7"/>
  <c r="T23" i="7"/>
  <c r="U23" i="7" s="1"/>
  <c r="T24" i="7"/>
  <c r="T25" i="7"/>
  <c r="T26" i="7"/>
  <c r="T27" i="7"/>
  <c r="T28" i="7"/>
  <c r="T29" i="7"/>
  <c r="T30" i="7"/>
  <c r="T31" i="7"/>
  <c r="U31" i="7" s="1"/>
  <c r="T32" i="7"/>
  <c r="T33" i="7"/>
  <c r="T34" i="7"/>
  <c r="T35" i="7"/>
  <c r="T36" i="7"/>
  <c r="T37" i="7"/>
  <c r="U37" i="7" s="1"/>
  <c r="T7" i="7"/>
  <c r="V8" i="7"/>
  <c r="V9" i="7"/>
  <c r="V10" i="7"/>
  <c r="V12" i="7"/>
  <c r="V13" i="7"/>
  <c r="V14" i="7"/>
  <c r="V15" i="7"/>
  <c r="V16" i="7"/>
  <c r="V17" i="7"/>
  <c r="V18" i="7"/>
  <c r="V19" i="7"/>
  <c r="V20" i="7"/>
  <c r="V21" i="7"/>
  <c r="V22" i="7"/>
  <c r="V23" i="7"/>
  <c r="V24" i="7"/>
  <c r="V25" i="7"/>
  <c r="V26" i="7"/>
  <c r="V27" i="7"/>
  <c r="V28" i="7"/>
  <c r="V29" i="7"/>
  <c r="V30" i="7"/>
  <c r="V31" i="7"/>
  <c r="V32" i="7"/>
  <c r="V33" i="7"/>
  <c r="V34" i="7"/>
  <c r="V35" i="7"/>
  <c r="V37" i="7"/>
  <c r="V7" i="7"/>
  <c r="U21" i="7" l="1"/>
  <c r="U19" i="7"/>
  <c r="U29" i="7"/>
  <c r="U13" i="7"/>
  <c r="U35" i="7"/>
  <c r="U11" i="7"/>
  <c r="U27" i="7"/>
  <c r="U33" i="7"/>
  <c r="U25" i="7"/>
  <c r="U17" i="7"/>
  <c r="U9" i="7"/>
  <c r="U7" i="7"/>
  <c r="U36" i="7"/>
  <c r="U32" i="7"/>
  <c r="U30" i="7"/>
  <c r="U28" i="7"/>
  <c r="U26" i="7"/>
  <c r="U24" i="7"/>
  <c r="U22" i="7"/>
  <c r="U20" i="7"/>
  <c r="U18" i="7"/>
  <c r="U16" i="7"/>
  <c r="U14" i="7"/>
  <c r="U12" i="7"/>
  <c r="U10" i="7"/>
  <c r="U8" i="7"/>
  <c r="U34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Robyn Marschke</author>
  </authors>
  <commentList>
    <comment ref="B78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Robyn Marschke:</t>
        </r>
        <r>
          <rPr>
            <sz val="9"/>
            <color indexed="81"/>
            <rFont val="Tahoma"/>
            <family val="2"/>
          </rPr>
          <t xml:space="preserve">
holds freshman seminar as of Fall 2014</t>
        </r>
      </text>
    </comment>
  </commentList>
</comments>
</file>

<file path=xl/sharedStrings.xml><?xml version="1.0" encoding="utf-8"?>
<sst xmlns="http://schemas.openxmlformats.org/spreadsheetml/2006/main" count="208" uniqueCount="165">
  <si>
    <t>ACCT</t>
  </si>
  <si>
    <t>U1</t>
  </si>
  <si>
    <t>U2</t>
  </si>
  <si>
    <t>G1</t>
  </si>
  <si>
    <t>G2</t>
  </si>
  <si>
    <t>B AD</t>
  </si>
  <si>
    <t>B L</t>
  </si>
  <si>
    <t>BCOM</t>
  </si>
  <si>
    <t>BLAW</t>
  </si>
  <si>
    <t>BUAD</t>
  </si>
  <si>
    <t>ENTP</t>
  </si>
  <si>
    <t>FIN</t>
  </si>
  <si>
    <t>FNCE</t>
  </si>
  <si>
    <t>HRMG</t>
  </si>
  <si>
    <t>I S</t>
  </si>
  <si>
    <t>INFS</t>
  </si>
  <si>
    <t>INTB</t>
  </si>
  <si>
    <t>LHRM</t>
  </si>
  <si>
    <t>MGMT</t>
  </si>
  <si>
    <t>MK</t>
  </si>
  <si>
    <t>MKTG</t>
  </si>
  <si>
    <t>OPMG</t>
  </si>
  <si>
    <t>OPTM</t>
  </si>
  <si>
    <t>ORMG</t>
  </si>
  <si>
    <t>PGMT</t>
  </si>
  <si>
    <t>PHR</t>
  </si>
  <si>
    <t>PRMG</t>
  </si>
  <si>
    <t>Q M</t>
  </si>
  <si>
    <t>QUAN</t>
  </si>
  <si>
    <t>COUN</t>
  </si>
  <si>
    <t>CURR</t>
  </si>
  <si>
    <t>ED C</t>
  </si>
  <si>
    <t>EPSY</t>
  </si>
  <si>
    <t>ITEC</t>
  </si>
  <si>
    <t>LEAD</t>
  </si>
  <si>
    <t>RDG</t>
  </si>
  <si>
    <t>REM</t>
  </si>
  <si>
    <t>SFND</t>
  </si>
  <si>
    <t>SPED</t>
  </si>
  <si>
    <t>T ED</t>
  </si>
  <si>
    <t>ASE</t>
  </si>
  <si>
    <t>C S</t>
  </si>
  <si>
    <t>ECE</t>
  </si>
  <si>
    <t>ENGR</t>
  </si>
  <si>
    <t>MAE</t>
  </si>
  <si>
    <t>MATH</t>
  </si>
  <si>
    <t>MEEN</t>
  </si>
  <si>
    <t>MSE</t>
  </si>
  <si>
    <t>S E</t>
  </si>
  <si>
    <t>SSE</t>
  </si>
  <si>
    <t>A H</t>
  </si>
  <si>
    <t>AMST</t>
  </si>
  <si>
    <t>ANTH</t>
  </si>
  <si>
    <t>ASL</t>
  </si>
  <si>
    <t>BIBL</t>
  </si>
  <si>
    <t>BIOL</t>
  </si>
  <si>
    <t>CHEM</t>
  </si>
  <si>
    <t>COMM</t>
  </si>
  <si>
    <t>ECON</t>
  </si>
  <si>
    <t>EMST</t>
  </si>
  <si>
    <t>ENGL</t>
  </si>
  <si>
    <t>ENSC</t>
  </si>
  <si>
    <t>EST</t>
  </si>
  <si>
    <t>F A</t>
  </si>
  <si>
    <t>F CS</t>
  </si>
  <si>
    <t>FA H</t>
  </si>
  <si>
    <t>FILM</t>
  </si>
  <si>
    <t>FR</t>
  </si>
  <si>
    <t>G M</t>
  </si>
  <si>
    <t>GEOG</t>
  </si>
  <si>
    <t>GEOL</t>
  </si>
  <si>
    <t>GER</t>
  </si>
  <si>
    <t>GES</t>
  </si>
  <si>
    <t>GRK</t>
  </si>
  <si>
    <t>GRNT</t>
  </si>
  <si>
    <t>HIST</t>
  </si>
  <si>
    <t>HUM</t>
  </si>
  <si>
    <t>I D</t>
  </si>
  <si>
    <t>ITAL</t>
  </si>
  <si>
    <t>JOUR</t>
  </si>
  <si>
    <t>JPNS</t>
  </si>
  <si>
    <t>LAT</t>
  </si>
  <si>
    <t>M S</t>
  </si>
  <si>
    <t>MUS</t>
  </si>
  <si>
    <t>P SC</t>
  </si>
  <si>
    <t>PES</t>
  </si>
  <si>
    <t>PHIL</t>
  </si>
  <si>
    <t>PHYS</t>
  </si>
  <si>
    <t>PSY</t>
  </si>
  <si>
    <t>REST</t>
  </si>
  <si>
    <t>RUSS</t>
  </si>
  <si>
    <t>S L</t>
  </si>
  <si>
    <t>SOC</t>
  </si>
  <si>
    <t>SPAN</t>
  </si>
  <si>
    <t>THTR</t>
  </si>
  <si>
    <t>V A</t>
  </si>
  <si>
    <t>VAPA</t>
  </si>
  <si>
    <t>WMST</t>
  </si>
  <si>
    <t>HSCI</t>
  </si>
  <si>
    <t>NURS</t>
  </si>
  <si>
    <t>C J</t>
  </si>
  <si>
    <t>P AD</t>
  </si>
  <si>
    <t>SPTM</t>
  </si>
  <si>
    <t>GDD</t>
  </si>
  <si>
    <t>INOV</t>
  </si>
  <si>
    <t>Total</t>
  </si>
  <si>
    <t>University of Colorado at Colorado Springs</t>
  </si>
  <si>
    <t>by College Offering Course and Course Level</t>
  </si>
  <si>
    <t>College</t>
  </si>
  <si>
    <t>Course 
Level</t>
  </si>
  <si>
    <t>Business</t>
  </si>
  <si>
    <t>Education</t>
  </si>
  <si>
    <t>Engineering</t>
  </si>
  <si>
    <t>Letters, Arts &amp; Sciences</t>
  </si>
  <si>
    <t>Nursing &amp; Health Sciences</t>
  </si>
  <si>
    <t>Public Affairs</t>
  </si>
  <si>
    <t>WEST</t>
  </si>
  <si>
    <t>by College Offering Course and Course Subject</t>
  </si>
  <si>
    <t>Credit Hours at Fall Census</t>
  </si>
  <si>
    <t>08 to '09
Change</t>
  </si>
  <si>
    <t>08 to '09
% Growth</t>
  </si>
  <si>
    <t>Change
as % 
of Total</t>
  </si>
  <si>
    <t>Course 
Subject</t>
  </si>
  <si>
    <t>HCAD</t>
  </si>
  <si>
    <t>SPMG</t>
  </si>
  <si>
    <t>SPCE</t>
  </si>
  <si>
    <t>Share of
 Campus Change</t>
  </si>
  <si>
    <t>UTED</t>
  </si>
  <si>
    <t>UTLS</t>
  </si>
  <si>
    <t>University of Colorado Colorado Springs</t>
  </si>
  <si>
    <t>STYB</t>
  </si>
  <si>
    <t>ARBC</t>
  </si>
  <si>
    <t>CHIN</t>
  </si>
  <si>
    <t xml:space="preserve">Institutional Research </t>
  </si>
  <si>
    <t>IR Snapshot: Credit Hours at Fall Census</t>
  </si>
  <si>
    <t>DNCE</t>
  </si>
  <si>
    <t>MSGP</t>
  </si>
  <si>
    <t>EMGT</t>
  </si>
  <si>
    <t>SYSE</t>
  </si>
  <si>
    <t>Share of  Total Hours</t>
  </si>
  <si>
    <t>GPS</t>
  </si>
  <si>
    <t>STYC</t>
  </si>
  <si>
    <t>IECE</t>
  </si>
  <si>
    <t>BGSO</t>
  </si>
  <si>
    <t>STRT</t>
  </si>
  <si>
    <t>IELM</t>
  </si>
  <si>
    <t>Excludes CRSS and CONC courses.</t>
  </si>
  <si>
    <t>OLPD</t>
  </si>
  <si>
    <t>ENE</t>
  </si>
  <si>
    <t>AOCC</t>
  </si>
  <si>
    <t>DASE</t>
  </si>
  <si>
    <t>AFAS</t>
  </si>
  <si>
    <t>INDS</t>
  </si>
  <si>
    <t>ATRN</t>
  </si>
  <si>
    <t>BUAN</t>
  </si>
  <si>
    <t>HPNU</t>
  </si>
  <si>
    <t>TCID</t>
  </si>
  <si>
    <t>Last update: Sept 11, 2020</t>
  </si>
  <si>
    <t>CYSM</t>
  </si>
  <si>
    <t>EDUC</t>
  </si>
  <si>
    <t>SWRK</t>
  </si>
  <si>
    <t>HNRS</t>
  </si>
  <si>
    <t>19 to '20
Change</t>
  </si>
  <si>
    <t>19 to '20
% Growth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</si>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</sst>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0" x14ac:knownFonts="1">
    <font>
      <sz val="10"/>
      <name val="Arial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1">
    <xf numFmtId="0" fontId="0" fillId="0" borderId="0" xfId="0"/>
    <xf numFmtId="164" fontId="0" fillId="0" borderId="0" xfId="2" applyNumberFormat="1" applyFont="1"/>
    <xf numFmtId="0" fontId="0" fillId="3" borderId="0" xfId="0" applyFill="1"/>
    <xf numFmtId="0" fontId="0" fillId="5" borderId="0" xfId="0" applyFill="1"/>
    <xf numFmtId="0" fontId="0" fillId="0" borderId="0" xfId="0" applyFill="1"/>
    <xf numFmtId="0" fontId="0" fillId="4" borderId="1" xfId="0" applyFill="1" applyBorder="1"/>
    <xf numFmtId="0" fontId="0" fillId="4" borderId="1" xfId="0" applyFill="1" applyBorder="1" applyAlignment="1">
      <alignment wrapText="1"/>
    </xf>
    <xf numFmtId="164" fontId="0" fillId="3" borderId="0" xfId="2" applyNumberFormat="1" applyFont="1" applyFill="1"/>
    <xf numFmtId="0" fontId="0" fillId="3" borderId="2" xfId="0" applyFill="1" applyBorder="1"/>
    <xf numFmtId="164" fontId="0" fillId="3" borderId="2" xfId="2" applyNumberFormat="1" applyFont="1" applyFill="1" applyBorder="1"/>
    <xf numFmtId="0" fontId="0" fillId="0" borderId="0" xfId="0" applyBorder="1"/>
    <xf numFmtId="164" fontId="0" fillId="0" borderId="0" xfId="2" applyNumberFormat="1" applyFont="1" applyBorder="1"/>
    <xf numFmtId="0" fontId="0" fillId="0" borderId="3" xfId="0" applyBorder="1"/>
    <xf numFmtId="164" fontId="0" fillId="0" borderId="3" xfId="2" applyNumberFormat="1" applyFont="1" applyBorder="1"/>
    <xf numFmtId="0" fontId="3" fillId="3" borderId="1" xfId="0" applyFont="1" applyFill="1" applyBorder="1"/>
    <xf numFmtId="164" fontId="3" fillId="3" borderId="1" xfId="2" applyNumberFormat="1" applyFont="1" applyFill="1" applyBorder="1"/>
    <xf numFmtId="0" fontId="4" fillId="0" borderId="0" xfId="0" applyFont="1"/>
    <xf numFmtId="0" fontId="5" fillId="0" borderId="0" xfId="0" applyFont="1"/>
    <xf numFmtId="0" fontId="5" fillId="0" borderId="0" xfId="0" applyFont="1" applyFill="1"/>
    <xf numFmtId="164" fontId="0" fillId="0" borderId="0" xfId="2" applyNumberFormat="1" applyFont="1" applyFill="1"/>
    <xf numFmtId="0" fontId="5" fillId="5" borderId="0" xfId="0" applyFont="1" applyFill="1"/>
    <xf numFmtId="164" fontId="0" fillId="5" borderId="0" xfId="2" applyNumberFormat="1" applyFont="1" applyFill="1"/>
    <xf numFmtId="0" fontId="0" fillId="6" borderId="1" xfId="0" applyFill="1" applyBorder="1"/>
    <xf numFmtId="0" fontId="5" fillId="5" borderId="1" xfId="0" applyFont="1" applyFill="1" applyBorder="1"/>
    <xf numFmtId="0" fontId="0" fillId="5" borderId="1" xfId="0" applyFill="1" applyBorder="1"/>
    <xf numFmtId="164" fontId="0" fillId="5" borderId="1" xfId="2" applyNumberFormat="1" applyFont="1" applyFill="1" applyBorder="1"/>
    <xf numFmtId="0" fontId="5" fillId="5" borderId="2" xfId="0" applyFont="1" applyFill="1" applyBorder="1"/>
    <xf numFmtId="0" fontId="0" fillId="5" borderId="2" xfId="0" applyFill="1" applyBorder="1"/>
    <xf numFmtId="164" fontId="0" fillId="5" borderId="2" xfId="2" applyNumberFormat="1" applyFont="1" applyFill="1" applyBorder="1"/>
    <xf numFmtId="0" fontId="5" fillId="0" borderId="0" xfId="0" applyFont="1" applyFill="1" applyBorder="1"/>
    <xf numFmtId="0" fontId="0" fillId="0" borderId="0" xfId="0" applyFill="1" applyBorder="1"/>
    <xf numFmtId="164" fontId="0" fillId="0" borderId="0" xfId="2" applyNumberFormat="1" applyFont="1" applyFill="1" applyBorder="1"/>
    <xf numFmtId="0" fontId="5" fillId="5" borderId="0" xfId="0" applyFont="1" applyFill="1" applyBorder="1"/>
    <xf numFmtId="0" fontId="0" fillId="5" borderId="0" xfId="0" applyFill="1" applyBorder="1"/>
    <xf numFmtId="164" fontId="0" fillId="5" borderId="0" xfId="2" applyNumberFormat="1" applyFont="1" applyFill="1" applyBorder="1"/>
    <xf numFmtId="0" fontId="0" fillId="0" borderId="0" xfId="0" applyAlignment="1">
      <alignment horizontal="right"/>
    </xf>
    <xf numFmtId="9" fontId="0" fillId="3" borderId="0" xfId="3" applyFont="1" applyFill="1"/>
    <xf numFmtId="9" fontId="0" fillId="0" borderId="0" xfId="3" applyFont="1"/>
    <xf numFmtId="9" fontId="0" fillId="3" borderId="2" xfId="3" applyFont="1" applyFill="1" applyBorder="1"/>
    <xf numFmtId="9" fontId="0" fillId="0" borderId="0" xfId="3" applyFont="1" applyBorder="1"/>
    <xf numFmtId="9" fontId="0" fillId="0" borderId="3" xfId="3" applyFont="1" applyBorder="1"/>
    <xf numFmtId="9" fontId="3" fillId="3" borderId="1" xfId="3" applyFont="1" applyFill="1" applyBorder="1"/>
    <xf numFmtId="0" fontId="1" fillId="2" borderId="1" xfId="1" quotePrefix="1" applyBorder="1" applyAlignment="1">
      <alignment horizontal="right" wrapText="1"/>
    </xf>
    <xf numFmtId="0" fontId="1" fillId="2" borderId="1" xfId="1" applyBorder="1" applyAlignment="1">
      <alignment horizontal="right" wrapText="1"/>
    </xf>
    <xf numFmtId="0" fontId="2" fillId="6" borderId="1" xfId="0" applyFont="1" applyFill="1" applyBorder="1" applyAlignment="1">
      <alignment wrapText="1"/>
    </xf>
    <xf numFmtId="0" fontId="0" fillId="0" borderId="0" xfId="0" applyFont="1" applyFill="1" applyBorder="1"/>
    <xf numFmtId="0" fontId="2" fillId="0" borderId="0" xfId="0" applyFont="1" applyFill="1" applyBorder="1"/>
    <xf numFmtId="0" fontId="2" fillId="0" borderId="0" xfId="0" applyFont="1"/>
    <xf numFmtId="164" fontId="2" fillId="0" borderId="0" xfId="2" applyNumberFormat="1" applyFont="1"/>
    <xf numFmtId="0" fontId="0" fillId="7" borderId="1" xfId="0" applyFill="1" applyBorder="1"/>
    <xf numFmtId="0" fontId="6" fillId="0" borderId="0" xfId="0" applyFont="1"/>
    <xf numFmtId="9" fontId="0" fillId="5" borderId="0" xfId="3" applyFont="1" applyFill="1" applyBorder="1"/>
    <xf numFmtId="9" fontId="0" fillId="0" borderId="0" xfId="3" applyFont="1" applyFill="1" applyBorder="1"/>
    <xf numFmtId="9" fontId="0" fillId="5" borderId="0" xfId="3" applyFont="1" applyFill="1"/>
    <xf numFmtId="9" fontId="0" fillId="0" borderId="0" xfId="3" applyFont="1" applyFill="1"/>
    <xf numFmtId="9" fontId="0" fillId="5" borderId="2" xfId="3" applyFont="1" applyFill="1" applyBorder="1"/>
    <xf numFmtId="9" fontId="2" fillId="0" borderId="0" xfId="3" applyFont="1"/>
    <xf numFmtId="9" fontId="0" fillId="5" borderId="1" xfId="3" applyFont="1" applyFill="1" applyBorder="1"/>
    <xf numFmtId="0" fontId="2" fillId="0" borderId="0" xfId="0" applyFont="1" applyBorder="1"/>
    <xf numFmtId="0" fontId="2" fillId="4" borderId="1" xfId="0" applyFont="1" applyFill="1" applyBorder="1" applyAlignment="1">
      <alignment horizontal="right" wrapText="1"/>
    </xf>
    <xf numFmtId="0" fontId="9" fillId="0" borderId="0" xfId="0" applyFont="1"/>
    <xf numFmtId="165" fontId="0" fillId="0" borderId="0" xfId="3" applyNumberFormat="1" applyFont="1"/>
    <xf numFmtId="165" fontId="2" fillId="4" borderId="1" xfId="0" applyNumberFormat="1" applyFont="1" applyFill="1" applyBorder="1" applyAlignment="1">
      <alignment horizontal="right" wrapText="1"/>
    </xf>
    <xf numFmtId="165" fontId="0" fillId="5" borderId="0" xfId="3" applyNumberFormat="1" applyFont="1" applyFill="1" applyBorder="1"/>
    <xf numFmtId="165" fontId="0" fillId="0" borderId="0" xfId="3" applyNumberFormat="1" applyFont="1" applyBorder="1"/>
    <xf numFmtId="165" fontId="0" fillId="0" borderId="3" xfId="3" applyNumberFormat="1" applyFont="1" applyBorder="1"/>
    <xf numFmtId="165" fontId="0" fillId="5" borderId="0" xfId="3" applyNumberFormat="1" applyFont="1" applyFill="1"/>
    <xf numFmtId="165" fontId="0" fillId="5" borderId="2" xfId="3" applyNumberFormat="1" applyFont="1" applyFill="1" applyBorder="1"/>
    <xf numFmtId="165" fontId="0" fillId="5" borderId="1" xfId="3" applyNumberFormat="1" applyFont="1" applyFill="1" applyBorder="1"/>
    <xf numFmtId="0" fontId="2" fillId="5" borderId="0" xfId="0" applyFont="1" applyFill="1"/>
    <xf numFmtId="0" fontId="2" fillId="0" borderId="0" xfId="0" applyFont="1" applyFill="1"/>
  </cellXfs>
  <cellStyles count="4">
    <cellStyle name="Comma" xfId="2" builtinId="3"/>
    <cellStyle name="Neutral" xfId="1" builtinId="28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University of Colorado Colorado Springs</a:t>
            </a:r>
          </a:p>
          <a:p>
            <a:pPr>
              <a:defRPr/>
            </a:pPr>
            <a:r>
              <a:rPr lang="en-US"/>
              <a:t>Fall Census Student Credit Hours by College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85945983814543E-2"/>
          <c:y val="0.12948256238571937"/>
          <c:w val="0.79317467031548228"/>
          <c:h val="0.80475190553392029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'College &amp; Course Level'!$A$22</c:f>
              <c:strCache>
                <c:ptCount val="1"/>
                <c:pt idx="0">
                  <c:v>Letters, Arts &amp; Sciences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'College &amp; Course Subject'!$L$7:$AD$7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'College &amp; Course Subject'!$L$85:$AD$85</c:f>
              <c:numCache>
                <c:formatCode>_(* #,##0_);_(* \(#,##0\);_(* "-"??_);_(@_)</c:formatCode>
                <c:ptCount val="19"/>
                <c:pt idx="0">
                  <c:v>51189</c:v>
                </c:pt>
                <c:pt idx="1">
                  <c:v>53905</c:v>
                </c:pt>
                <c:pt idx="2">
                  <c:v>54894</c:v>
                </c:pt>
                <c:pt idx="3">
                  <c:v>55346.5</c:v>
                </c:pt>
                <c:pt idx="4">
                  <c:v>54370.5</c:v>
                </c:pt>
                <c:pt idx="5">
                  <c:v>60673.5</c:v>
                </c:pt>
                <c:pt idx="6">
                  <c:v>62833.5</c:v>
                </c:pt>
                <c:pt idx="7">
                  <c:v>64798.5</c:v>
                </c:pt>
                <c:pt idx="8">
                  <c:v>63832.5</c:v>
                </c:pt>
                <c:pt idx="9">
                  <c:v>66892.5</c:v>
                </c:pt>
                <c:pt idx="10">
                  <c:v>69969</c:v>
                </c:pt>
                <c:pt idx="11">
                  <c:v>74917</c:v>
                </c:pt>
                <c:pt idx="12">
                  <c:v>77114.5</c:v>
                </c:pt>
                <c:pt idx="13">
                  <c:v>77187.5</c:v>
                </c:pt>
                <c:pt idx="14">
                  <c:v>81021.5</c:v>
                </c:pt>
                <c:pt idx="15">
                  <c:v>81312</c:v>
                </c:pt>
                <c:pt idx="16">
                  <c:v>83866</c:v>
                </c:pt>
                <c:pt idx="17">
                  <c:v>77961</c:v>
                </c:pt>
                <c:pt idx="18">
                  <c:v>73325.5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AC-4CF6-A88F-11BBE4F029EE}"/>
            </c:ext>
          </c:extLst>
        </c:ser>
        <c:ser>
          <c:idx val="0"/>
          <c:order val="1"/>
          <c:tx>
            <c:strRef>
              <c:f>'College &amp; Course Level'!$A$7</c:f>
              <c:strCache>
                <c:ptCount val="1"/>
                <c:pt idx="0">
                  <c:v>Business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'College &amp; Course Subject'!$L$7:$AD$7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'College &amp; Course Subject'!$L$8:$AD$8</c:f>
              <c:numCache>
                <c:formatCode>_(* #,##0_);_(* \(#,##0\);_(* "-"??_);_(@_)</c:formatCode>
                <c:ptCount val="19"/>
                <c:pt idx="0">
                  <c:v>9367</c:v>
                </c:pt>
                <c:pt idx="1">
                  <c:v>9146</c:v>
                </c:pt>
                <c:pt idx="2">
                  <c:v>9457</c:v>
                </c:pt>
                <c:pt idx="3">
                  <c:v>10197</c:v>
                </c:pt>
                <c:pt idx="4">
                  <c:v>9930</c:v>
                </c:pt>
                <c:pt idx="5">
                  <c:v>10881</c:v>
                </c:pt>
                <c:pt idx="6">
                  <c:v>12063</c:v>
                </c:pt>
                <c:pt idx="7">
                  <c:v>13051</c:v>
                </c:pt>
                <c:pt idx="8">
                  <c:v>13480</c:v>
                </c:pt>
                <c:pt idx="9">
                  <c:v>13531</c:v>
                </c:pt>
                <c:pt idx="10">
                  <c:v>14221</c:v>
                </c:pt>
                <c:pt idx="11">
                  <c:v>14460</c:v>
                </c:pt>
                <c:pt idx="12">
                  <c:v>15517</c:v>
                </c:pt>
                <c:pt idx="13">
                  <c:v>15788</c:v>
                </c:pt>
                <c:pt idx="14">
                  <c:v>16661</c:v>
                </c:pt>
                <c:pt idx="15">
                  <c:v>17218</c:v>
                </c:pt>
                <c:pt idx="16">
                  <c:v>16579</c:v>
                </c:pt>
                <c:pt idx="17">
                  <c:v>17012</c:v>
                </c:pt>
                <c:pt idx="18">
                  <c:v>16807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AC-4CF6-A88F-11BBE4F029EE}"/>
            </c:ext>
          </c:extLst>
        </c:ser>
        <c:ser>
          <c:idx val="4"/>
          <c:order val="2"/>
          <c:tx>
            <c:strRef>
              <c:f>'College &amp; Course Level'!$A$27</c:f>
              <c:strCache>
                <c:ptCount val="1"/>
                <c:pt idx="0">
                  <c:v>Nursing &amp; Health Sciences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'College &amp; Course Subject'!$L$7:$AD$7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'College &amp; Course Subject'!$L$141:$AD$141</c:f>
              <c:numCache>
                <c:formatCode>_(* #,##0_);_(* \(#,##0\);_(* "-"??_);_(@_)</c:formatCode>
                <c:ptCount val="19"/>
                <c:pt idx="0">
                  <c:v>4502</c:v>
                </c:pt>
                <c:pt idx="1">
                  <c:v>4945</c:v>
                </c:pt>
                <c:pt idx="2">
                  <c:v>5200</c:v>
                </c:pt>
                <c:pt idx="3">
                  <c:v>5796</c:v>
                </c:pt>
                <c:pt idx="4">
                  <c:v>6124</c:v>
                </c:pt>
                <c:pt idx="5">
                  <c:v>6047</c:v>
                </c:pt>
                <c:pt idx="6">
                  <c:v>6277</c:v>
                </c:pt>
                <c:pt idx="7">
                  <c:v>7219.5</c:v>
                </c:pt>
                <c:pt idx="8">
                  <c:v>7346</c:v>
                </c:pt>
                <c:pt idx="9">
                  <c:v>7408</c:v>
                </c:pt>
                <c:pt idx="10">
                  <c:v>7924</c:v>
                </c:pt>
                <c:pt idx="11">
                  <c:v>9127</c:v>
                </c:pt>
                <c:pt idx="12">
                  <c:v>9154</c:v>
                </c:pt>
                <c:pt idx="13">
                  <c:v>9588</c:v>
                </c:pt>
                <c:pt idx="14">
                  <c:v>10176</c:v>
                </c:pt>
                <c:pt idx="15">
                  <c:v>9911</c:v>
                </c:pt>
                <c:pt idx="16">
                  <c:v>10136</c:v>
                </c:pt>
                <c:pt idx="17">
                  <c:v>11475</c:v>
                </c:pt>
                <c:pt idx="18">
                  <c:v>11412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AC-4CF6-A88F-11BBE4F029EE}"/>
            </c:ext>
          </c:extLst>
        </c:ser>
        <c:ser>
          <c:idx val="1"/>
          <c:order val="3"/>
          <c:tx>
            <c:strRef>
              <c:f>'College &amp; Course Level'!$A$12</c:f>
              <c:strCache>
                <c:ptCount val="1"/>
                <c:pt idx="0">
                  <c:v>Education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'College &amp; Course Subject'!$L$7:$AD$7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'College &amp; Course Subject'!$L$42:$AD$42</c:f>
              <c:numCache>
                <c:formatCode>_(* #,##0_);_(* \(#,##0\);_(* "-"??_);_(@_)</c:formatCode>
                <c:ptCount val="19"/>
                <c:pt idx="0">
                  <c:v>4860</c:v>
                </c:pt>
                <c:pt idx="1">
                  <c:v>5492</c:v>
                </c:pt>
                <c:pt idx="2">
                  <c:v>4911</c:v>
                </c:pt>
                <c:pt idx="3">
                  <c:v>4533</c:v>
                </c:pt>
                <c:pt idx="4">
                  <c:v>4534</c:v>
                </c:pt>
                <c:pt idx="5">
                  <c:v>4169</c:v>
                </c:pt>
                <c:pt idx="6">
                  <c:v>4532</c:v>
                </c:pt>
                <c:pt idx="7">
                  <c:v>5468.5</c:v>
                </c:pt>
                <c:pt idx="8">
                  <c:v>5313</c:v>
                </c:pt>
                <c:pt idx="9">
                  <c:v>5360</c:v>
                </c:pt>
                <c:pt idx="10">
                  <c:v>5023</c:v>
                </c:pt>
                <c:pt idx="11">
                  <c:v>5581</c:v>
                </c:pt>
                <c:pt idx="12">
                  <c:v>5619</c:v>
                </c:pt>
                <c:pt idx="13">
                  <c:v>6211</c:v>
                </c:pt>
                <c:pt idx="14">
                  <c:v>6790</c:v>
                </c:pt>
                <c:pt idx="15">
                  <c:v>9003</c:v>
                </c:pt>
                <c:pt idx="16">
                  <c:v>9238</c:v>
                </c:pt>
                <c:pt idx="17">
                  <c:v>9382</c:v>
                </c:pt>
                <c:pt idx="18">
                  <c:v>9529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9AC-4CF6-A88F-11BBE4F029EE}"/>
            </c:ext>
          </c:extLst>
        </c:ser>
        <c:ser>
          <c:idx val="2"/>
          <c:order val="4"/>
          <c:tx>
            <c:strRef>
              <c:f>'College &amp; Course Level'!$A$17</c:f>
              <c:strCache>
                <c:ptCount val="1"/>
                <c:pt idx="0">
                  <c:v>Engineering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'College &amp; Course Subject'!$L$7:$AD$7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'College &amp; Course Subject'!$L$59:$AD$59</c:f>
              <c:numCache>
                <c:formatCode>_(* #,##0_);_(* \(#,##0\);_(* "-"??_);_(@_)</c:formatCode>
                <c:ptCount val="19"/>
                <c:pt idx="0">
                  <c:v>11408</c:v>
                </c:pt>
                <c:pt idx="1">
                  <c:v>10978</c:v>
                </c:pt>
                <c:pt idx="2">
                  <c:v>11096</c:v>
                </c:pt>
                <c:pt idx="3">
                  <c:v>10185</c:v>
                </c:pt>
                <c:pt idx="4">
                  <c:v>10248</c:v>
                </c:pt>
                <c:pt idx="5">
                  <c:v>4925</c:v>
                </c:pt>
                <c:pt idx="6">
                  <c:v>5066</c:v>
                </c:pt>
                <c:pt idx="7">
                  <c:v>5734</c:v>
                </c:pt>
                <c:pt idx="8">
                  <c:v>6447</c:v>
                </c:pt>
                <c:pt idx="9">
                  <c:v>7309</c:v>
                </c:pt>
                <c:pt idx="10">
                  <c:v>8660</c:v>
                </c:pt>
                <c:pt idx="11">
                  <c:v>10011</c:v>
                </c:pt>
                <c:pt idx="12">
                  <c:v>11287</c:v>
                </c:pt>
                <c:pt idx="13">
                  <c:v>11681</c:v>
                </c:pt>
                <c:pt idx="14">
                  <c:v>12268</c:v>
                </c:pt>
                <c:pt idx="15">
                  <c:v>13064</c:v>
                </c:pt>
                <c:pt idx="16">
                  <c:v>12903</c:v>
                </c:pt>
                <c:pt idx="17">
                  <c:v>13323</c:v>
                </c:pt>
                <c:pt idx="18">
                  <c:v>12869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9AC-4CF6-A88F-11BBE4F029EE}"/>
            </c:ext>
          </c:extLst>
        </c:ser>
        <c:ser>
          <c:idx val="5"/>
          <c:order val="5"/>
          <c:tx>
            <c:strRef>
              <c:f>'College &amp; Course Level'!$A$32</c:f>
              <c:strCache>
                <c:ptCount val="1"/>
                <c:pt idx="0">
                  <c:v>Public Affairs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'College &amp; Course Subject'!$L$7:$AD$7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'College &amp; Course Subject'!$L$146:$AD$146</c:f>
              <c:numCache>
                <c:formatCode>_(* #,##0_);_(* \(#,##0\);_(* "-"??_);_(@_)</c:formatCode>
                <c:ptCount val="19"/>
                <c:pt idx="0">
                  <c:v>630</c:v>
                </c:pt>
                <c:pt idx="1">
                  <c:v>655</c:v>
                </c:pt>
                <c:pt idx="2">
                  <c:v>585</c:v>
                </c:pt>
                <c:pt idx="3">
                  <c:v>528</c:v>
                </c:pt>
                <c:pt idx="4">
                  <c:v>603</c:v>
                </c:pt>
                <c:pt idx="5">
                  <c:v>796</c:v>
                </c:pt>
                <c:pt idx="6">
                  <c:v>894</c:v>
                </c:pt>
                <c:pt idx="7">
                  <c:v>1274</c:v>
                </c:pt>
                <c:pt idx="8">
                  <c:v>2125</c:v>
                </c:pt>
                <c:pt idx="9">
                  <c:v>3237</c:v>
                </c:pt>
                <c:pt idx="10">
                  <c:v>3529</c:v>
                </c:pt>
                <c:pt idx="11">
                  <c:v>3964</c:v>
                </c:pt>
                <c:pt idx="12">
                  <c:v>4185</c:v>
                </c:pt>
                <c:pt idx="13">
                  <c:v>4248</c:v>
                </c:pt>
                <c:pt idx="14">
                  <c:v>4696</c:v>
                </c:pt>
                <c:pt idx="15">
                  <c:v>5358</c:v>
                </c:pt>
                <c:pt idx="16">
                  <c:v>5462</c:v>
                </c:pt>
                <c:pt idx="17">
                  <c:v>5468</c:v>
                </c:pt>
                <c:pt idx="18">
                  <c:v>6288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9AC-4CF6-A88F-11BBE4F029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"/>
        <c:overlap val="100"/>
        <c:axId val="1412213536"/>
        <c:axId val="1412215712"/>
      </c:barChart>
      <c:catAx>
        <c:axId val="141221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12215712"/>
        <c:crosses val="autoZero"/>
        <c:auto val="1"/>
        <c:lblAlgn val="ctr"/>
        <c:lblOffset val="100"/>
        <c:noMultiLvlLbl val="0"/>
      </c:catAx>
      <c:valAx>
        <c:axId val="14122157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412213536"/>
        <c:crosses val="autoZero"/>
        <c:crossBetween val="between"/>
      </c:valAx>
      <c:spPr>
        <a:solidFill>
          <a:schemeClr val="bg1"/>
        </a:solidFill>
      </c:spPr>
    </c:plotArea>
    <c:legend>
      <c:legendPos val="r"/>
      <c:layout>
        <c:manualLayout>
          <c:xMode val="edge"/>
          <c:yMode val="edge"/>
          <c:x val="0.88791926360938755"/>
          <c:y val="0.27373362859048672"/>
          <c:w val="0.1032716113056054"/>
          <c:h val="0.46462708926010066"/>
        </c:manualLayout>
      </c:layout>
      <c:overlay val="0"/>
    </c:legend>
    <c:plotVisOnly val="1"/>
    <c:dispBlanksAs val="gap"/>
    <c:showDLblsOverMax val="0"/>
  </c:chart>
  <c:spPr>
    <a:solidFill>
      <a:schemeClr val="bg2"/>
    </a:solidFill>
  </c:sp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zoomScale="115" workbookViewId="0" zoomToFit="1"/>
  </sheetViews>
  <pageMargins left="0.7" right="0.7" top="0.75" bottom="0.75" header="0.3" footer="0.3"/>
  <pageSetup orientation="landscape" r:id="rId1"/>
  <headerFooter>
    <oddHeader>&amp;LInstitutional Research (RM)
SCH Fall Census
&amp;D</oddHead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6922" cy="628153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7"/>
  <sheetViews>
    <sheetView showGridLines="0" zoomScale="75" zoomScaleNormal="75" workbookViewId="0">
      <selection activeCell="Y20" sqref="Y20"/>
    </sheetView>
  </sheetViews>
  <sheetFormatPr defaultRowHeight="13.2" x14ac:dyDescent="0.25"/>
  <cols>
    <col min="1" max="1" width="23.88671875" customWidth="1"/>
    <col min="2" max="19" width="8.109375" customWidth="1"/>
    <col min="20" max="20" width="8.109375" style="35" customWidth="1"/>
    <col min="21" max="21" width="10.88671875" style="35" customWidth="1"/>
    <col min="22" max="22" width="11.33203125" style="35" customWidth="1"/>
  </cols>
  <sheetData>
    <row r="1" spans="1:22" ht="21" x14ac:dyDescent="0.4">
      <c r="A1" s="16" t="s">
        <v>106</v>
      </c>
    </row>
    <row r="2" spans="1:22" x14ac:dyDescent="0.25">
      <c r="A2" s="17" t="s">
        <v>118</v>
      </c>
    </row>
    <row r="3" spans="1:22" x14ac:dyDescent="0.25">
      <c r="A3" t="s">
        <v>107</v>
      </c>
    </row>
    <row r="6" spans="1:22" ht="43.8" thickBot="1" x14ac:dyDescent="0.35">
      <c r="A6" s="5" t="s">
        <v>108</v>
      </c>
      <c r="B6" s="6" t="s">
        <v>109</v>
      </c>
      <c r="C6" s="5">
        <v>1993</v>
      </c>
      <c r="D6" s="5">
        <v>1994</v>
      </c>
      <c r="E6" s="5">
        <v>1995</v>
      </c>
      <c r="F6" s="5">
        <v>1996</v>
      </c>
      <c r="G6" s="5">
        <v>1997</v>
      </c>
      <c r="H6" s="5">
        <v>1998</v>
      </c>
      <c r="I6" s="5">
        <v>1999</v>
      </c>
      <c r="J6" s="5">
        <v>2000</v>
      </c>
      <c r="K6" s="5">
        <v>2001</v>
      </c>
      <c r="L6" s="5">
        <v>2002</v>
      </c>
      <c r="M6" s="5">
        <v>2003</v>
      </c>
      <c r="N6" s="5">
        <v>2004</v>
      </c>
      <c r="O6" s="5">
        <v>2005</v>
      </c>
      <c r="P6" s="5">
        <v>2006</v>
      </c>
      <c r="Q6" s="5">
        <v>2007</v>
      </c>
      <c r="R6" s="5">
        <v>2008</v>
      </c>
      <c r="S6" s="5">
        <v>2009</v>
      </c>
      <c r="T6" s="42" t="s">
        <v>119</v>
      </c>
      <c r="U6" s="43" t="s">
        <v>121</v>
      </c>
      <c r="V6" s="42" t="s">
        <v>120</v>
      </c>
    </row>
    <row r="7" spans="1:22" x14ac:dyDescent="0.25">
      <c r="A7" s="2" t="s">
        <v>110</v>
      </c>
      <c r="B7" s="2" t="s">
        <v>105</v>
      </c>
      <c r="C7" s="7">
        <v>7122</v>
      </c>
      <c r="D7" s="7">
        <v>7158</v>
      </c>
      <c r="E7" s="7">
        <v>6880.5</v>
      </c>
      <c r="F7" s="7">
        <v>7075.5</v>
      </c>
      <c r="G7" s="7">
        <v>7429.5</v>
      </c>
      <c r="H7" s="7">
        <v>7927.5</v>
      </c>
      <c r="I7" s="7">
        <v>8469.5</v>
      </c>
      <c r="J7" s="7">
        <v>8564</v>
      </c>
      <c r="K7" s="7">
        <v>9191</v>
      </c>
      <c r="L7" s="7">
        <v>9367</v>
      </c>
      <c r="M7" s="7">
        <v>9146</v>
      </c>
      <c r="N7" s="7">
        <v>9457</v>
      </c>
      <c r="O7" s="7">
        <v>10197</v>
      </c>
      <c r="P7" s="7">
        <v>9930</v>
      </c>
      <c r="Q7" s="7">
        <v>10881</v>
      </c>
      <c r="R7" s="7">
        <v>12063</v>
      </c>
      <c r="S7" s="7">
        <v>13051</v>
      </c>
      <c r="T7" s="7">
        <f>S7-R7</f>
        <v>988</v>
      </c>
      <c r="U7" s="36">
        <f>T7/$T$37</f>
        <v>0.16802721088435374</v>
      </c>
      <c r="V7" s="36">
        <f>(S7-R7)/R7</f>
        <v>8.1903340794163976E-2</v>
      </c>
    </row>
    <row r="8" spans="1:22" x14ac:dyDescent="0.25">
      <c r="B8" t="s">
        <v>1</v>
      </c>
      <c r="C8" s="1">
        <v>1548</v>
      </c>
      <c r="D8" s="1">
        <v>1482</v>
      </c>
      <c r="E8" s="1">
        <v>1311</v>
      </c>
      <c r="F8" s="1">
        <v>1749</v>
      </c>
      <c r="G8" s="1">
        <v>2112</v>
      </c>
      <c r="H8" s="1">
        <v>2289</v>
      </c>
      <c r="I8" s="1">
        <v>2454</v>
      </c>
      <c r="J8" s="1">
        <v>2694</v>
      </c>
      <c r="K8" s="1">
        <v>2877</v>
      </c>
      <c r="L8" s="1">
        <v>2640</v>
      </c>
      <c r="M8" s="1">
        <v>2640</v>
      </c>
      <c r="N8" s="1">
        <v>3201</v>
      </c>
      <c r="O8" s="1">
        <v>3615</v>
      </c>
      <c r="P8" s="1">
        <v>2922</v>
      </c>
      <c r="Q8" s="1">
        <v>3862</v>
      </c>
      <c r="R8" s="1">
        <v>4544</v>
      </c>
      <c r="S8" s="1">
        <v>4370</v>
      </c>
      <c r="T8" s="1">
        <f t="shared" ref="T8:T37" si="0">S8-R8</f>
        <v>-174</v>
      </c>
      <c r="U8" s="37">
        <f t="shared" ref="U8:U37" si="1">T8/$T$37</f>
        <v>-2.9591836734693878E-2</v>
      </c>
      <c r="V8" s="37">
        <f>(S8-R8)/R8</f>
        <v>-3.8292253521126758E-2</v>
      </c>
    </row>
    <row r="9" spans="1:22" x14ac:dyDescent="0.25">
      <c r="B9" t="s">
        <v>2</v>
      </c>
      <c r="C9" s="1">
        <v>3573</v>
      </c>
      <c r="D9" s="1">
        <v>3522</v>
      </c>
      <c r="E9" s="1">
        <v>3246</v>
      </c>
      <c r="F9" s="1">
        <v>3240</v>
      </c>
      <c r="G9" s="1">
        <v>3124</v>
      </c>
      <c r="H9" s="1">
        <v>3354</v>
      </c>
      <c r="I9" s="1">
        <v>3914</v>
      </c>
      <c r="J9" s="1">
        <v>3993</v>
      </c>
      <c r="K9" s="1">
        <v>4538</v>
      </c>
      <c r="L9" s="1">
        <v>4957</v>
      </c>
      <c r="M9" s="1">
        <v>4718</v>
      </c>
      <c r="N9" s="1">
        <v>4793</v>
      </c>
      <c r="O9" s="1">
        <v>5379</v>
      </c>
      <c r="P9" s="1">
        <v>5775</v>
      </c>
      <c r="Q9" s="1">
        <v>5585</v>
      </c>
      <c r="R9" s="1">
        <v>6124</v>
      </c>
      <c r="S9" s="1">
        <v>7160</v>
      </c>
      <c r="T9" s="1">
        <f t="shared" si="0"/>
        <v>1036</v>
      </c>
      <c r="U9" s="37">
        <f t="shared" si="1"/>
        <v>0.1761904761904762</v>
      </c>
      <c r="V9" s="37">
        <f>(S9-R9)/R9</f>
        <v>0.16917047681254083</v>
      </c>
    </row>
    <row r="10" spans="1:22" x14ac:dyDescent="0.25">
      <c r="B10" t="s">
        <v>3</v>
      </c>
      <c r="C10" s="1">
        <v>1962</v>
      </c>
      <c r="D10" s="1">
        <v>2011.5</v>
      </c>
      <c r="E10" s="1">
        <v>2053.5</v>
      </c>
      <c r="F10" s="1">
        <v>1863</v>
      </c>
      <c r="G10" s="1">
        <v>1921.5</v>
      </c>
      <c r="H10" s="1">
        <v>2224.5</v>
      </c>
      <c r="I10" s="1">
        <v>1878</v>
      </c>
      <c r="J10" s="1">
        <v>1638.5</v>
      </c>
      <c r="K10" s="1">
        <v>1776</v>
      </c>
      <c r="L10" s="1">
        <v>1770</v>
      </c>
      <c r="M10" s="1">
        <v>1788</v>
      </c>
      <c r="N10" s="1">
        <v>1463</v>
      </c>
      <c r="O10" s="1">
        <v>1203</v>
      </c>
      <c r="P10" s="1">
        <v>1233</v>
      </c>
      <c r="Q10" s="1">
        <v>1434</v>
      </c>
      <c r="R10" s="1">
        <v>1395</v>
      </c>
      <c r="S10" s="1">
        <v>1521</v>
      </c>
      <c r="T10" s="1">
        <f t="shared" si="0"/>
        <v>126</v>
      </c>
      <c r="U10" s="37">
        <f t="shared" si="1"/>
        <v>2.1428571428571429E-2</v>
      </c>
      <c r="V10" s="37">
        <f>(S10-R10)/R10</f>
        <v>9.0322580645161285E-2</v>
      </c>
    </row>
    <row r="11" spans="1:22" x14ac:dyDescent="0.25">
      <c r="B11" t="s">
        <v>4</v>
      </c>
      <c r="C11" s="1">
        <v>39</v>
      </c>
      <c r="D11" s="1">
        <v>142.5</v>
      </c>
      <c r="E11" s="1">
        <v>270</v>
      </c>
      <c r="F11" s="1">
        <v>223.5</v>
      </c>
      <c r="G11" s="1">
        <v>272</v>
      </c>
      <c r="H11" s="1">
        <v>60</v>
      </c>
      <c r="I11" s="1">
        <v>223.5</v>
      </c>
      <c r="J11" s="1">
        <v>238.5</v>
      </c>
      <c r="K11" s="1"/>
      <c r="L11" s="1"/>
      <c r="M11" s="1"/>
      <c r="N11" s="1"/>
      <c r="O11" s="1"/>
      <c r="P11" s="1"/>
      <c r="Q11" s="1"/>
      <c r="R11" s="1"/>
      <c r="S11" s="1"/>
      <c r="T11" s="1">
        <f t="shared" si="0"/>
        <v>0</v>
      </c>
      <c r="U11" s="37">
        <f t="shared" si="1"/>
        <v>0</v>
      </c>
      <c r="V11" s="37"/>
    </row>
    <row r="12" spans="1:22" x14ac:dyDescent="0.25">
      <c r="A12" s="8" t="s">
        <v>111</v>
      </c>
      <c r="B12" s="8" t="s">
        <v>105</v>
      </c>
      <c r="C12" s="9">
        <v>2935</v>
      </c>
      <c r="D12" s="9">
        <v>2851</v>
      </c>
      <c r="E12" s="9">
        <v>3444</v>
      </c>
      <c r="F12" s="9">
        <v>3441</v>
      </c>
      <c r="G12" s="9">
        <v>3725</v>
      </c>
      <c r="H12" s="9">
        <v>3827</v>
      </c>
      <c r="I12" s="9">
        <v>3924</v>
      </c>
      <c r="J12" s="9">
        <v>3915</v>
      </c>
      <c r="K12" s="9">
        <v>4260</v>
      </c>
      <c r="L12" s="9">
        <v>4860</v>
      </c>
      <c r="M12" s="9">
        <v>5492</v>
      </c>
      <c r="N12" s="9">
        <v>4911</v>
      </c>
      <c r="O12" s="9">
        <v>4533</v>
      </c>
      <c r="P12" s="9">
        <v>4534</v>
      </c>
      <c r="Q12" s="9">
        <v>4169</v>
      </c>
      <c r="R12" s="9">
        <v>4532</v>
      </c>
      <c r="S12" s="9">
        <v>5468.5</v>
      </c>
      <c r="T12" s="9">
        <f t="shared" si="0"/>
        <v>936.5</v>
      </c>
      <c r="U12" s="38">
        <f t="shared" si="1"/>
        <v>0.15926870748299321</v>
      </c>
      <c r="V12" s="38">
        <f t="shared" ref="V12:V35" si="2">(S12-R12)/R12</f>
        <v>0.20664165931156223</v>
      </c>
    </row>
    <row r="13" spans="1:22" x14ac:dyDescent="0.25">
      <c r="A13" s="10"/>
      <c r="B13" s="10" t="s">
        <v>1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>
        <v>60</v>
      </c>
      <c r="N13" s="11">
        <v>48</v>
      </c>
      <c r="O13" s="11">
        <v>33</v>
      </c>
      <c r="P13" s="11">
        <v>48</v>
      </c>
      <c r="Q13" s="11">
        <v>45</v>
      </c>
      <c r="R13" s="11">
        <v>45</v>
      </c>
      <c r="S13" s="11">
        <v>33</v>
      </c>
      <c r="T13" s="11">
        <f t="shared" si="0"/>
        <v>-12</v>
      </c>
      <c r="U13" s="39">
        <f t="shared" si="1"/>
        <v>-2.0408163265306124E-3</v>
      </c>
      <c r="V13" s="39">
        <f t="shared" si="2"/>
        <v>-0.26666666666666666</v>
      </c>
    </row>
    <row r="14" spans="1:22" x14ac:dyDescent="0.25">
      <c r="A14" s="10"/>
      <c r="B14" s="10" t="s">
        <v>2</v>
      </c>
      <c r="C14" s="11">
        <v>858</v>
      </c>
      <c r="D14" s="11">
        <v>776</v>
      </c>
      <c r="E14" s="11">
        <v>915</v>
      </c>
      <c r="F14" s="11">
        <v>902</v>
      </c>
      <c r="G14" s="11">
        <v>1017</v>
      </c>
      <c r="H14" s="11">
        <v>851</v>
      </c>
      <c r="I14" s="11">
        <v>937</v>
      </c>
      <c r="J14" s="11">
        <v>1202</v>
      </c>
      <c r="K14" s="11">
        <v>1076</v>
      </c>
      <c r="L14" s="11">
        <v>644</v>
      </c>
      <c r="M14" s="11">
        <v>888</v>
      </c>
      <c r="N14" s="11">
        <v>1044</v>
      </c>
      <c r="O14" s="11">
        <v>947</v>
      </c>
      <c r="P14" s="11">
        <v>1189</v>
      </c>
      <c r="Q14" s="11">
        <v>1126</v>
      </c>
      <c r="R14" s="11">
        <v>1312</v>
      </c>
      <c r="S14" s="11">
        <v>1555.5</v>
      </c>
      <c r="T14" s="11">
        <f t="shared" si="0"/>
        <v>243.5</v>
      </c>
      <c r="U14" s="39">
        <f t="shared" si="1"/>
        <v>4.1411564625850342E-2</v>
      </c>
      <c r="V14" s="39">
        <f t="shared" si="2"/>
        <v>0.18559451219512196</v>
      </c>
    </row>
    <row r="15" spans="1:22" x14ac:dyDescent="0.25">
      <c r="A15" s="10"/>
      <c r="B15" s="10" t="s">
        <v>3</v>
      </c>
      <c r="C15" s="11">
        <v>2077</v>
      </c>
      <c r="D15" s="11">
        <v>1893</v>
      </c>
      <c r="E15" s="11">
        <v>2383</v>
      </c>
      <c r="F15" s="11">
        <v>2184</v>
      </c>
      <c r="G15" s="11">
        <v>2270</v>
      </c>
      <c r="H15" s="11">
        <v>2648</v>
      </c>
      <c r="I15" s="11">
        <v>2810</v>
      </c>
      <c r="J15" s="11">
        <v>2548</v>
      </c>
      <c r="K15" s="11">
        <v>2891</v>
      </c>
      <c r="L15" s="11">
        <v>3882</v>
      </c>
      <c r="M15" s="11">
        <v>4258</v>
      </c>
      <c r="N15" s="11">
        <v>3519</v>
      </c>
      <c r="O15" s="11">
        <v>3308</v>
      </c>
      <c r="P15" s="11">
        <v>3052</v>
      </c>
      <c r="Q15" s="11">
        <v>2728</v>
      </c>
      <c r="R15" s="11">
        <v>2742</v>
      </c>
      <c r="S15" s="11">
        <v>3410</v>
      </c>
      <c r="T15" s="11">
        <f t="shared" si="0"/>
        <v>668</v>
      </c>
      <c r="U15" s="39">
        <f t="shared" si="1"/>
        <v>0.11360544217687076</v>
      </c>
      <c r="V15" s="39">
        <f t="shared" si="2"/>
        <v>0.24361779722830051</v>
      </c>
    </row>
    <row r="16" spans="1:22" x14ac:dyDescent="0.25">
      <c r="A16" s="12"/>
      <c r="B16" s="12" t="s">
        <v>4</v>
      </c>
      <c r="C16" s="13"/>
      <c r="D16" s="13">
        <v>182</v>
      </c>
      <c r="E16" s="13">
        <v>146</v>
      </c>
      <c r="F16" s="13">
        <v>355</v>
      </c>
      <c r="G16" s="13">
        <v>438</v>
      </c>
      <c r="H16" s="13">
        <v>328</v>
      </c>
      <c r="I16" s="13">
        <v>177</v>
      </c>
      <c r="J16" s="13">
        <v>165</v>
      </c>
      <c r="K16" s="13">
        <v>293</v>
      </c>
      <c r="L16" s="13">
        <v>334</v>
      </c>
      <c r="M16" s="13">
        <v>286</v>
      </c>
      <c r="N16" s="13">
        <v>300</v>
      </c>
      <c r="O16" s="13">
        <v>245</v>
      </c>
      <c r="P16" s="13">
        <v>245</v>
      </c>
      <c r="Q16" s="13">
        <v>270</v>
      </c>
      <c r="R16" s="13">
        <v>433</v>
      </c>
      <c r="S16" s="13">
        <v>470</v>
      </c>
      <c r="T16" s="13">
        <f t="shared" si="0"/>
        <v>37</v>
      </c>
      <c r="U16" s="40">
        <f t="shared" si="1"/>
        <v>6.2925170068027208E-3</v>
      </c>
      <c r="V16" s="40">
        <f t="shared" si="2"/>
        <v>8.5450346420323328E-2</v>
      </c>
    </row>
    <row r="17" spans="1:22" x14ac:dyDescent="0.25">
      <c r="A17" s="2" t="s">
        <v>112</v>
      </c>
      <c r="B17" s="2" t="s">
        <v>105</v>
      </c>
      <c r="C17" s="7">
        <v>7942</v>
      </c>
      <c r="D17" s="7">
        <v>8043</v>
      </c>
      <c r="E17" s="7">
        <v>7742</v>
      </c>
      <c r="F17" s="7">
        <v>8100</v>
      </c>
      <c r="G17" s="7">
        <v>9214</v>
      </c>
      <c r="H17" s="7">
        <v>9271</v>
      </c>
      <c r="I17" s="7">
        <v>10696</v>
      </c>
      <c r="J17" s="7">
        <v>10608</v>
      </c>
      <c r="K17" s="7">
        <v>10816</v>
      </c>
      <c r="L17" s="7">
        <v>11408</v>
      </c>
      <c r="M17" s="7">
        <v>10978</v>
      </c>
      <c r="N17" s="7">
        <v>11096</v>
      </c>
      <c r="O17" s="7">
        <v>10185</v>
      </c>
      <c r="P17" s="7">
        <v>10248</v>
      </c>
      <c r="Q17" s="7">
        <v>4925</v>
      </c>
      <c r="R17" s="7">
        <v>5066</v>
      </c>
      <c r="S17" s="7">
        <v>5734</v>
      </c>
      <c r="T17" s="7">
        <f t="shared" si="0"/>
        <v>668</v>
      </c>
      <c r="U17" s="36">
        <f t="shared" si="1"/>
        <v>0.11360544217687076</v>
      </c>
      <c r="V17" s="36">
        <f t="shared" si="2"/>
        <v>0.13185945519147257</v>
      </c>
    </row>
    <row r="18" spans="1:22" x14ac:dyDescent="0.25">
      <c r="B18" t="s">
        <v>1</v>
      </c>
      <c r="C18" s="1">
        <v>4406</v>
      </c>
      <c r="D18" s="1">
        <v>4267</v>
      </c>
      <c r="E18" s="1">
        <v>4333</v>
      </c>
      <c r="F18" s="1">
        <v>4511</v>
      </c>
      <c r="G18" s="1">
        <v>5241</v>
      </c>
      <c r="H18" s="1">
        <v>5523</v>
      </c>
      <c r="I18" s="1">
        <v>6545</v>
      </c>
      <c r="J18" s="1">
        <v>6635</v>
      </c>
      <c r="K18" s="1">
        <v>6777</v>
      </c>
      <c r="L18" s="1">
        <v>6923</v>
      </c>
      <c r="M18" s="1">
        <v>6516</v>
      </c>
      <c r="N18" s="1">
        <v>6906</v>
      </c>
      <c r="O18" s="1">
        <v>5820</v>
      </c>
      <c r="P18" s="1">
        <v>5948</v>
      </c>
      <c r="Q18" s="1">
        <v>1889</v>
      </c>
      <c r="R18" s="1">
        <v>1961</v>
      </c>
      <c r="S18" s="1">
        <v>2539</v>
      </c>
      <c r="T18" s="1">
        <f t="shared" si="0"/>
        <v>578</v>
      </c>
      <c r="U18" s="37">
        <f t="shared" si="1"/>
        <v>9.829931972789116E-2</v>
      </c>
      <c r="V18" s="37">
        <f t="shared" si="2"/>
        <v>0.29474757776644567</v>
      </c>
    </row>
    <row r="19" spans="1:22" x14ac:dyDescent="0.25">
      <c r="B19" t="s">
        <v>2</v>
      </c>
      <c r="C19" s="1">
        <v>2240</v>
      </c>
      <c r="D19" s="1">
        <v>2256</v>
      </c>
      <c r="E19" s="1">
        <v>2059</v>
      </c>
      <c r="F19" s="1">
        <v>2205</v>
      </c>
      <c r="G19" s="1">
        <v>2316</v>
      </c>
      <c r="H19" s="1">
        <v>2250</v>
      </c>
      <c r="I19" s="1">
        <v>2818</v>
      </c>
      <c r="J19" s="1">
        <v>2667</v>
      </c>
      <c r="K19" s="1">
        <v>2708</v>
      </c>
      <c r="L19" s="1">
        <v>3184</v>
      </c>
      <c r="M19" s="1">
        <v>3293</v>
      </c>
      <c r="N19" s="1">
        <v>3095</v>
      </c>
      <c r="O19" s="1">
        <v>3317</v>
      </c>
      <c r="P19" s="1">
        <v>3210</v>
      </c>
      <c r="Q19" s="1">
        <v>2288</v>
      </c>
      <c r="R19" s="1">
        <v>2264</v>
      </c>
      <c r="S19" s="1">
        <v>2207</v>
      </c>
      <c r="T19" s="1">
        <f t="shared" si="0"/>
        <v>-57</v>
      </c>
      <c r="U19" s="37">
        <f t="shared" si="1"/>
        <v>-9.6938775510204082E-3</v>
      </c>
      <c r="V19" s="37">
        <f t="shared" si="2"/>
        <v>-2.517667844522968E-2</v>
      </c>
    </row>
    <row r="20" spans="1:22" x14ac:dyDescent="0.25">
      <c r="B20" t="s">
        <v>3</v>
      </c>
      <c r="C20" s="1">
        <v>1167</v>
      </c>
      <c r="D20" s="1">
        <v>1426</v>
      </c>
      <c r="E20" s="1">
        <v>1230</v>
      </c>
      <c r="F20" s="1">
        <v>1257</v>
      </c>
      <c r="G20" s="1">
        <v>1548</v>
      </c>
      <c r="H20" s="1">
        <v>1394</v>
      </c>
      <c r="I20" s="1">
        <v>1255</v>
      </c>
      <c r="J20" s="1">
        <v>1224</v>
      </c>
      <c r="K20" s="1">
        <v>1241</v>
      </c>
      <c r="L20" s="1">
        <v>1179</v>
      </c>
      <c r="M20" s="1">
        <v>1121</v>
      </c>
      <c r="N20" s="1">
        <v>1018</v>
      </c>
      <c r="O20" s="1">
        <v>947</v>
      </c>
      <c r="P20" s="1">
        <v>971</v>
      </c>
      <c r="Q20" s="1">
        <v>598</v>
      </c>
      <c r="R20" s="1">
        <v>763</v>
      </c>
      <c r="S20" s="1">
        <v>897</v>
      </c>
      <c r="T20" s="1">
        <f t="shared" si="0"/>
        <v>134</v>
      </c>
      <c r="U20" s="37">
        <f t="shared" si="1"/>
        <v>2.2789115646258504E-2</v>
      </c>
      <c r="V20" s="37">
        <f t="shared" si="2"/>
        <v>0.17562254259501967</v>
      </c>
    </row>
    <row r="21" spans="1:22" x14ac:dyDescent="0.25">
      <c r="B21" t="s">
        <v>4</v>
      </c>
      <c r="C21" s="1">
        <v>129</v>
      </c>
      <c r="D21" s="1">
        <v>94</v>
      </c>
      <c r="E21" s="1">
        <v>120</v>
      </c>
      <c r="F21" s="1">
        <v>127</v>
      </c>
      <c r="G21" s="1">
        <v>109</v>
      </c>
      <c r="H21" s="1">
        <v>104</v>
      </c>
      <c r="I21" s="1">
        <v>78</v>
      </c>
      <c r="J21" s="1">
        <v>82</v>
      </c>
      <c r="K21" s="1">
        <v>90</v>
      </c>
      <c r="L21" s="1">
        <v>122</v>
      </c>
      <c r="M21" s="1">
        <v>48</v>
      </c>
      <c r="N21" s="1">
        <v>77</v>
      </c>
      <c r="O21" s="1">
        <v>101</v>
      </c>
      <c r="P21" s="1">
        <v>119</v>
      </c>
      <c r="Q21" s="1">
        <v>150</v>
      </c>
      <c r="R21" s="1">
        <v>78</v>
      </c>
      <c r="S21" s="1">
        <v>91</v>
      </c>
      <c r="T21" s="1">
        <f t="shared" si="0"/>
        <v>13</v>
      </c>
      <c r="U21" s="37">
        <f t="shared" si="1"/>
        <v>2.2108843537414968E-3</v>
      </c>
      <c r="V21" s="37">
        <f t="shared" si="2"/>
        <v>0.16666666666666666</v>
      </c>
    </row>
    <row r="22" spans="1:22" x14ac:dyDescent="0.25">
      <c r="A22" s="8" t="s">
        <v>113</v>
      </c>
      <c r="B22" s="8" t="s">
        <v>105</v>
      </c>
      <c r="C22" s="9">
        <v>35741</v>
      </c>
      <c r="D22" s="9">
        <v>36092</v>
      </c>
      <c r="E22" s="9">
        <v>36431</v>
      </c>
      <c r="F22" s="9">
        <v>36809</v>
      </c>
      <c r="G22" s="9">
        <v>38778</v>
      </c>
      <c r="H22" s="9">
        <v>40649</v>
      </c>
      <c r="I22" s="9">
        <v>42148</v>
      </c>
      <c r="J22" s="9">
        <v>43360</v>
      </c>
      <c r="K22" s="9">
        <v>45233</v>
      </c>
      <c r="L22" s="9">
        <v>51189</v>
      </c>
      <c r="M22" s="9">
        <v>53905</v>
      </c>
      <c r="N22" s="9">
        <v>54894</v>
      </c>
      <c r="O22" s="9">
        <v>55346.5</v>
      </c>
      <c r="P22" s="9">
        <v>54370.5</v>
      </c>
      <c r="Q22" s="9">
        <v>60673.5</v>
      </c>
      <c r="R22" s="9">
        <v>62833.5</v>
      </c>
      <c r="S22" s="9">
        <v>64798.5</v>
      </c>
      <c r="T22" s="9">
        <f t="shared" si="0"/>
        <v>1965</v>
      </c>
      <c r="U22" s="38">
        <f t="shared" si="1"/>
        <v>0.33418367346938777</v>
      </c>
      <c r="V22" s="38">
        <f t="shared" si="2"/>
        <v>3.1273126596481175E-2</v>
      </c>
    </row>
    <row r="23" spans="1:22" x14ac:dyDescent="0.25">
      <c r="A23" s="10"/>
      <c r="B23" s="10" t="s">
        <v>1</v>
      </c>
      <c r="C23" s="11">
        <v>22772</v>
      </c>
      <c r="D23" s="11">
        <v>22828</v>
      </c>
      <c r="E23" s="11">
        <v>23172</v>
      </c>
      <c r="F23" s="11">
        <v>23635</v>
      </c>
      <c r="G23" s="11">
        <v>25921</v>
      </c>
      <c r="H23" s="11">
        <v>27962</v>
      </c>
      <c r="I23" s="11">
        <v>28789</v>
      </c>
      <c r="J23" s="11">
        <v>29479</v>
      </c>
      <c r="K23" s="11">
        <v>31230</v>
      </c>
      <c r="L23" s="11">
        <v>35598</v>
      </c>
      <c r="M23" s="11">
        <v>37157</v>
      </c>
      <c r="N23" s="11">
        <v>36169</v>
      </c>
      <c r="O23" s="11">
        <v>35290</v>
      </c>
      <c r="P23" s="11">
        <v>33924</v>
      </c>
      <c r="Q23" s="11">
        <v>38494</v>
      </c>
      <c r="R23" s="11">
        <v>40144</v>
      </c>
      <c r="S23" s="11">
        <v>42633</v>
      </c>
      <c r="T23" s="11">
        <f t="shared" si="0"/>
        <v>2489</v>
      </c>
      <c r="U23" s="39">
        <f t="shared" si="1"/>
        <v>0.42329931972789114</v>
      </c>
      <c r="V23" s="39">
        <f t="shared" si="2"/>
        <v>6.2001793543244317E-2</v>
      </c>
    </row>
    <row r="24" spans="1:22" x14ac:dyDescent="0.25">
      <c r="A24" s="10"/>
      <c r="B24" s="10" t="s">
        <v>2</v>
      </c>
      <c r="C24" s="11">
        <v>12006</v>
      </c>
      <c r="D24" s="11">
        <v>12310</v>
      </c>
      <c r="E24" s="11">
        <v>12170</v>
      </c>
      <c r="F24" s="11">
        <v>11938</v>
      </c>
      <c r="G24" s="11">
        <v>11727</v>
      </c>
      <c r="H24" s="11">
        <v>11696</v>
      </c>
      <c r="I24" s="11">
        <v>12496</v>
      </c>
      <c r="J24" s="11">
        <v>13098</v>
      </c>
      <c r="K24" s="11">
        <v>13003</v>
      </c>
      <c r="L24" s="11">
        <v>14392</v>
      </c>
      <c r="M24" s="11">
        <v>15606</v>
      </c>
      <c r="N24" s="11">
        <v>17473</v>
      </c>
      <c r="O24" s="11">
        <v>18885</v>
      </c>
      <c r="P24" s="11">
        <v>19382</v>
      </c>
      <c r="Q24" s="11">
        <v>20825</v>
      </c>
      <c r="R24" s="11">
        <v>21201</v>
      </c>
      <c r="S24" s="11">
        <v>20641</v>
      </c>
      <c r="T24" s="11">
        <f t="shared" si="0"/>
        <v>-560</v>
      </c>
      <c r="U24" s="39">
        <f t="shared" si="1"/>
        <v>-9.5238095238095233E-2</v>
      </c>
      <c r="V24" s="39">
        <f t="shared" si="2"/>
        <v>-2.64138484033772E-2</v>
      </c>
    </row>
    <row r="25" spans="1:22" x14ac:dyDescent="0.25">
      <c r="A25" s="10"/>
      <c r="B25" s="10" t="s">
        <v>3</v>
      </c>
      <c r="C25" s="11">
        <v>652</v>
      </c>
      <c r="D25" s="11">
        <v>678</v>
      </c>
      <c r="E25" s="11">
        <v>862</v>
      </c>
      <c r="F25" s="11">
        <v>966</v>
      </c>
      <c r="G25" s="11">
        <v>863</v>
      </c>
      <c r="H25" s="11">
        <v>799</v>
      </c>
      <c r="I25" s="11">
        <v>611</v>
      </c>
      <c r="J25" s="11">
        <v>558</v>
      </c>
      <c r="K25" s="11">
        <v>800</v>
      </c>
      <c r="L25" s="11">
        <v>980</v>
      </c>
      <c r="M25" s="11">
        <v>887</v>
      </c>
      <c r="N25" s="11">
        <v>1090</v>
      </c>
      <c r="O25" s="11">
        <v>996.5</v>
      </c>
      <c r="P25" s="11">
        <v>860.5</v>
      </c>
      <c r="Q25" s="11">
        <v>1058.5</v>
      </c>
      <c r="R25" s="11">
        <v>1291.5</v>
      </c>
      <c r="S25" s="11">
        <v>1306.5</v>
      </c>
      <c r="T25" s="11">
        <f t="shared" si="0"/>
        <v>15</v>
      </c>
      <c r="U25" s="39">
        <f t="shared" si="1"/>
        <v>2.5510204081632651E-3</v>
      </c>
      <c r="V25" s="39">
        <f t="shared" si="2"/>
        <v>1.1614401858304297E-2</v>
      </c>
    </row>
    <row r="26" spans="1:22" x14ac:dyDescent="0.25">
      <c r="A26" s="12"/>
      <c r="B26" s="12" t="s">
        <v>4</v>
      </c>
      <c r="C26" s="13">
        <v>311</v>
      </c>
      <c r="D26" s="13">
        <v>276</v>
      </c>
      <c r="E26" s="13">
        <v>227</v>
      </c>
      <c r="F26" s="13">
        <v>270</v>
      </c>
      <c r="G26" s="13">
        <v>267</v>
      </c>
      <c r="H26" s="13">
        <v>192</v>
      </c>
      <c r="I26" s="13">
        <v>252</v>
      </c>
      <c r="J26" s="13">
        <v>225</v>
      </c>
      <c r="K26" s="13">
        <v>200</v>
      </c>
      <c r="L26" s="13">
        <v>219</v>
      </c>
      <c r="M26" s="13">
        <v>255</v>
      </c>
      <c r="N26" s="13">
        <v>162</v>
      </c>
      <c r="O26" s="13">
        <v>175</v>
      </c>
      <c r="P26" s="13">
        <v>204</v>
      </c>
      <c r="Q26" s="13">
        <v>296</v>
      </c>
      <c r="R26" s="13">
        <v>197</v>
      </c>
      <c r="S26" s="13">
        <v>218</v>
      </c>
      <c r="T26" s="13">
        <f t="shared" si="0"/>
        <v>21</v>
      </c>
      <c r="U26" s="40">
        <f t="shared" si="1"/>
        <v>3.5714285714285713E-3</v>
      </c>
      <c r="V26" s="40">
        <f t="shared" si="2"/>
        <v>0.1065989847715736</v>
      </c>
    </row>
    <row r="27" spans="1:22" x14ac:dyDescent="0.25">
      <c r="A27" s="2" t="s">
        <v>114</v>
      </c>
      <c r="B27" s="2" t="s">
        <v>105</v>
      </c>
      <c r="C27" s="7"/>
      <c r="D27" s="7"/>
      <c r="E27" s="7"/>
      <c r="F27" s="7"/>
      <c r="G27" s="7">
        <v>3417</v>
      </c>
      <c r="H27" s="7">
        <v>3327</v>
      </c>
      <c r="I27" s="7">
        <v>3331</v>
      </c>
      <c r="J27" s="7">
        <v>3641</v>
      </c>
      <c r="K27" s="7">
        <v>3779</v>
      </c>
      <c r="L27" s="7">
        <v>4502</v>
      </c>
      <c r="M27" s="7">
        <v>4945</v>
      </c>
      <c r="N27" s="7">
        <v>5200</v>
      </c>
      <c r="O27" s="7">
        <v>5796</v>
      </c>
      <c r="P27" s="7">
        <v>6124</v>
      </c>
      <c r="Q27" s="7">
        <v>6047</v>
      </c>
      <c r="R27" s="7">
        <v>6277</v>
      </c>
      <c r="S27" s="7">
        <v>7219.5</v>
      </c>
      <c r="T27" s="7">
        <f t="shared" si="0"/>
        <v>942.5</v>
      </c>
      <c r="U27" s="36">
        <f t="shared" si="1"/>
        <v>0.1602891156462585</v>
      </c>
      <c r="V27" s="36">
        <f t="shared" si="2"/>
        <v>0.15015134618448303</v>
      </c>
    </row>
    <row r="28" spans="1:22" x14ac:dyDescent="0.25">
      <c r="B28" t="s">
        <v>1</v>
      </c>
      <c r="C28" s="1"/>
      <c r="D28" s="1"/>
      <c r="E28" s="1"/>
      <c r="F28" s="1"/>
      <c r="G28" s="1">
        <v>670</v>
      </c>
      <c r="H28" s="1">
        <v>603</v>
      </c>
      <c r="I28" s="1">
        <v>570</v>
      </c>
      <c r="J28" s="1">
        <v>780</v>
      </c>
      <c r="K28" s="1">
        <v>903</v>
      </c>
      <c r="L28" s="1">
        <v>1186</v>
      </c>
      <c r="M28" s="1">
        <v>1170</v>
      </c>
      <c r="N28" s="1">
        <v>1220</v>
      </c>
      <c r="O28" s="1">
        <v>1455</v>
      </c>
      <c r="P28" s="1">
        <v>1221</v>
      </c>
      <c r="Q28" s="1">
        <v>1419</v>
      </c>
      <c r="R28" s="1">
        <v>1707</v>
      </c>
      <c r="S28" s="1">
        <v>2180</v>
      </c>
      <c r="T28" s="1">
        <f t="shared" si="0"/>
        <v>473</v>
      </c>
      <c r="U28" s="37">
        <f t="shared" si="1"/>
        <v>8.0442176870748297E-2</v>
      </c>
      <c r="V28" s="37">
        <f t="shared" si="2"/>
        <v>0.27709431751611013</v>
      </c>
    </row>
    <row r="29" spans="1:22" x14ac:dyDescent="0.25">
      <c r="B29" t="s">
        <v>2</v>
      </c>
      <c r="C29" s="1"/>
      <c r="D29" s="1"/>
      <c r="E29" s="1"/>
      <c r="F29" s="1"/>
      <c r="G29" s="1">
        <v>2122</v>
      </c>
      <c r="H29" s="1">
        <v>2245</v>
      </c>
      <c r="I29" s="1">
        <v>2303</v>
      </c>
      <c r="J29" s="1">
        <v>2391</v>
      </c>
      <c r="K29" s="1">
        <v>2292</v>
      </c>
      <c r="L29" s="1">
        <v>2774</v>
      </c>
      <c r="M29" s="1">
        <v>3176</v>
      </c>
      <c r="N29" s="1">
        <v>3387</v>
      </c>
      <c r="O29" s="1">
        <v>3744</v>
      </c>
      <c r="P29" s="1">
        <v>4145</v>
      </c>
      <c r="Q29" s="1">
        <v>3888</v>
      </c>
      <c r="R29" s="1">
        <v>3550</v>
      </c>
      <c r="S29" s="1">
        <v>3886.5</v>
      </c>
      <c r="T29" s="1">
        <f t="shared" si="0"/>
        <v>336.5</v>
      </c>
      <c r="U29" s="37">
        <f t="shared" si="1"/>
        <v>5.7227891156462582E-2</v>
      </c>
      <c r="V29" s="37">
        <f t="shared" si="2"/>
        <v>9.4788732394366193E-2</v>
      </c>
    </row>
    <row r="30" spans="1:22" x14ac:dyDescent="0.25">
      <c r="B30" t="s">
        <v>3</v>
      </c>
      <c r="C30" s="1"/>
      <c r="D30" s="1"/>
      <c r="E30" s="1"/>
      <c r="F30" s="1"/>
      <c r="G30" s="1">
        <v>625</v>
      </c>
      <c r="H30" s="1">
        <v>479</v>
      </c>
      <c r="I30" s="1">
        <v>363</v>
      </c>
      <c r="J30" s="1">
        <v>272</v>
      </c>
      <c r="K30" s="1">
        <v>388</v>
      </c>
      <c r="L30" s="1">
        <v>398</v>
      </c>
      <c r="M30" s="1">
        <v>490</v>
      </c>
      <c r="N30" s="1">
        <v>432</v>
      </c>
      <c r="O30" s="1">
        <v>445</v>
      </c>
      <c r="P30" s="1">
        <v>543</v>
      </c>
      <c r="Q30" s="1">
        <v>604</v>
      </c>
      <c r="R30" s="1">
        <v>854</v>
      </c>
      <c r="S30" s="1">
        <v>997</v>
      </c>
      <c r="T30" s="1">
        <f t="shared" si="0"/>
        <v>143</v>
      </c>
      <c r="U30" s="37">
        <f t="shared" si="1"/>
        <v>2.4319727891156464E-2</v>
      </c>
      <c r="V30" s="37">
        <f t="shared" si="2"/>
        <v>0.16744730679156908</v>
      </c>
    </row>
    <row r="31" spans="1:22" x14ac:dyDescent="0.25">
      <c r="B31" t="s">
        <v>4</v>
      </c>
      <c r="C31" s="1"/>
      <c r="D31" s="1"/>
      <c r="E31" s="1"/>
      <c r="F31" s="1"/>
      <c r="G31" s="1"/>
      <c r="H31" s="1"/>
      <c r="I31" s="1">
        <v>95</v>
      </c>
      <c r="J31" s="1">
        <v>198</v>
      </c>
      <c r="K31" s="1">
        <v>196</v>
      </c>
      <c r="L31" s="1">
        <v>144</v>
      </c>
      <c r="M31" s="1">
        <v>109</v>
      </c>
      <c r="N31" s="1">
        <v>161</v>
      </c>
      <c r="O31" s="1">
        <v>152</v>
      </c>
      <c r="P31" s="1">
        <v>215</v>
      </c>
      <c r="Q31" s="1">
        <v>136</v>
      </c>
      <c r="R31" s="1">
        <v>166</v>
      </c>
      <c r="S31" s="1">
        <v>156</v>
      </c>
      <c r="T31" s="1">
        <f t="shared" si="0"/>
        <v>-10</v>
      </c>
      <c r="U31" s="37">
        <f t="shared" si="1"/>
        <v>-1.7006802721088435E-3</v>
      </c>
      <c r="V31" s="37">
        <f t="shared" si="2"/>
        <v>-6.0240963855421686E-2</v>
      </c>
    </row>
    <row r="32" spans="1:22" x14ac:dyDescent="0.25">
      <c r="A32" s="8" t="s">
        <v>115</v>
      </c>
      <c r="B32" s="8" t="s">
        <v>105</v>
      </c>
      <c r="C32" s="9">
        <v>384</v>
      </c>
      <c r="D32" s="9">
        <v>393</v>
      </c>
      <c r="E32" s="9">
        <v>498</v>
      </c>
      <c r="F32" s="9">
        <v>408</v>
      </c>
      <c r="G32" s="9">
        <v>411</v>
      </c>
      <c r="H32" s="9">
        <v>489</v>
      </c>
      <c r="I32" s="9">
        <v>531</v>
      </c>
      <c r="J32" s="9">
        <v>462</v>
      </c>
      <c r="K32" s="9">
        <v>459</v>
      </c>
      <c r="L32" s="9">
        <v>630</v>
      </c>
      <c r="M32" s="9">
        <v>655</v>
      </c>
      <c r="N32" s="9">
        <v>585</v>
      </c>
      <c r="O32" s="9">
        <v>528</v>
      </c>
      <c r="P32" s="9">
        <v>603</v>
      </c>
      <c r="Q32" s="9">
        <v>796</v>
      </c>
      <c r="R32" s="9">
        <v>894</v>
      </c>
      <c r="S32" s="9">
        <v>1274</v>
      </c>
      <c r="T32" s="9">
        <f t="shared" si="0"/>
        <v>380</v>
      </c>
      <c r="U32" s="38">
        <f t="shared" si="1"/>
        <v>6.4625850340136057E-2</v>
      </c>
      <c r="V32" s="38">
        <f t="shared" si="2"/>
        <v>0.42505592841163309</v>
      </c>
    </row>
    <row r="33" spans="1:22" x14ac:dyDescent="0.25">
      <c r="A33" s="10"/>
      <c r="B33" s="10" t="s">
        <v>1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>
        <v>147</v>
      </c>
      <c r="R33" s="11">
        <v>180</v>
      </c>
      <c r="S33" s="11">
        <v>357</v>
      </c>
      <c r="T33" s="11">
        <f t="shared" si="0"/>
        <v>177</v>
      </c>
      <c r="U33" s="39">
        <f t="shared" si="1"/>
        <v>3.0102040816326531E-2</v>
      </c>
      <c r="V33" s="39">
        <f t="shared" si="2"/>
        <v>0.98333333333333328</v>
      </c>
    </row>
    <row r="34" spans="1:22" x14ac:dyDescent="0.25">
      <c r="A34" s="10"/>
      <c r="B34" s="10" t="s">
        <v>2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>
        <v>30</v>
      </c>
      <c r="R34" s="11">
        <v>246</v>
      </c>
      <c r="S34" s="11">
        <v>452</v>
      </c>
      <c r="T34" s="11">
        <f t="shared" si="0"/>
        <v>206</v>
      </c>
      <c r="U34" s="39">
        <f t="shared" si="1"/>
        <v>3.5034013605442178E-2</v>
      </c>
      <c r="V34" s="39">
        <f t="shared" si="2"/>
        <v>0.83739837398373984</v>
      </c>
    </row>
    <row r="35" spans="1:22" x14ac:dyDescent="0.25">
      <c r="A35" s="10"/>
      <c r="B35" s="10" t="s">
        <v>3</v>
      </c>
      <c r="C35" s="11">
        <v>375</v>
      </c>
      <c r="D35" s="11">
        <v>381</v>
      </c>
      <c r="E35" s="11">
        <v>492</v>
      </c>
      <c r="F35" s="11">
        <v>399</v>
      </c>
      <c r="G35" s="11">
        <v>411</v>
      </c>
      <c r="H35" s="11">
        <v>489</v>
      </c>
      <c r="I35" s="11">
        <v>531</v>
      </c>
      <c r="J35" s="11">
        <v>462</v>
      </c>
      <c r="K35" s="11">
        <v>459</v>
      </c>
      <c r="L35" s="11">
        <v>630</v>
      </c>
      <c r="M35" s="11">
        <v>655</v>
      </c>
      <c r="N35" s="11">
        <v>585</v>
      </c>
      <c r="O35" s="11">
        <v>528</v>
      </c>
      <c r="P35" s="11">
        <v>603</v>
      </c>
      <c r="Q35" s="11">
        <v>619</v>
      </c>
      <c r="R35" s="11">
        <v>468</v>
      </c>
      <c r="S35" s="11">
        <v>465</v>
      </c>
      <c r="T35" s="11">
        <f t="shared" si="0"/>
        <v>-3</v>
      </c>
      <c r="U35" s="39">
        <f t="shared" si="1"/>
        <v>-5.1020408163265311E-4</v>
      </c>
      <c r="V35" s="39">
        <f t="shared" si="2"/>
        <v>-6.41025641025641E-3</v>
      </c>
    </row>
    <row r="36" spans="1:22" x14ac:dyDescent="0.25">
      <c r="A36" s="12"/>
      <c r="B36" s="12" t="s">
        <v>4</v>
      </c>
      <c r="C36" s="13">
        <v>9</v>
      </c>
      <c r="D36" s="13">
        <v>12</v>
      </c>
      <c r="E36" s="13">
        <v>6</v>
      </c>
      <c r="F36" s="13">
        <v>9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>
        <f t="shared" si="0"/>
        <v>0</v>
      </c>
      <c r="U36" s="40">
        <f t="shared" si="1"/>
        <v>0</v>
      </c>
      <c r="V36" s="40"/>
    </row>
    <row r="37" spans="1:22" ht="13.8" thickBot="1" x14ac:dyDescent="0.3">
      <c r="A37" s="14" t="s">
        <v>105</v>
      </c>
      <c r="B37" s="14" t="s">
        <v>105</v>
      </c>
      <c r="C37" s="15">
        <v>54124</v>
      </c>
      <c r="D37" s="15">
        <v>54537</v>
      </c>
      <c r="E37" s="15">
        <v>54995.5</v>
      </c>
      <c r="F37" s="15">
        <v>55833.5</v>
      </c>
      <c r="G37" s="15">
        <v>62974.5</v>
      </c>
      <c r="H37" s="15">
        <v>65490.5</v>
      </c>
      <c r="I37" s="15">
        <v>69099.5</v>
      </c>
      <c r="J37" s="15">
        <v>70550</v>
      </c>
      <c r="K37" s="15">
        <v>73738</v>
      </c>
      <c r="L37" s="15">
        <v>81956</v>
      </c>
      <c r="M37" s="15">
        <v>85121</v>
      </c>
      <c r="N37" s="15">
        <v>86143</v>
      </c>
      <c r="O37" s="15">
        <v>86585.5</v>
      </c>
      <c r="P37" s="15">
        <v>85809.5</v>
      </c>
      <c r="Q37" s="15">
        <v>87491.5</v>
      </c>
      <c r="R37" s="15">
        <v>91665.5</v>
      </c>
      <c r="S37" s="15">
        <v>97545.5</v>
      </c>
      <c r="T37" s="15">
        <f t="shared" si="0"/>
        <v>5880</v>
      </c>
      <c r="U37" s="41">
        <f t="shared" si="1"/>
        <v>1</v>
      </c>
      <c r="V37" s="41">
        <f>(S37-R37)/R37</f>
        <v>6.41462709525394E-2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D150"/>
  <sheetViews>
    <sheetView zoomScale="75" zoomScaleNormal="75" workbookViewId="0">
      <pane xSplit="2" ySplit="7" topLeftCell="C101" activePane="bottomRight" state="frozen"/>
      <selection pane="topRight" activeCell="C1" sqref="C1"/>
      <selection pane="bottomLeft" activeCell="A8" sqref="A8"/>
      <selection pane="bottomRight" activeCell="AE151" sqref="AE151"/>
    </sheetView>
  </sheetViews>
  <sheetFormatPr defaultRowHeight="13.2" x14ac:dyDescent="0.25"/>
  <cols>
    <col min="1" max="1" width="23.44140625" customWidth="1"/>
    <col min="2" max="2" width="12.5546875" customWidth="1"/>
    <col min="3" max="19" width="7.88671875" customWidth="1"/>
    <col min="20" max="24" width="8.88671875" customWidth="1"/>
    <col min="25" max="25" width="10.109375" customWidth="1"/>
    <col min="26" max="27" width="9.88671875" customWidth="1"/>
    <col min="28" max="31" width="10.6640625" customWidth="1"/>
    <col min="32" max="33" width="11.5546875" style="37" customWidth="1"/>
    <col min="34" max="34" width="11.5546875" style="61" customWidth="1"/>
  </cols>
  <sheetData>
    <row r="1" spans="1:34" ht="21" x14ac:dyDescent="0.4">
      <c r="A1" s="16" t="s">
        <v>129</v>
      </c>
    </row>
    <row r="2" spans="1:34" ht="15.6" x14ac:dyDescent="0.3">
      <c r="A2" s="50" t="s">
        <v>133</v>
      </c>
    </row>
    <row r="3" spans="1:34" x14ac:dyDescent="0.25">
      <c r="A3" s="47" t="s">
        <v>134</v>
      </c>
    </row>
    <row r="4" spans="1:34" x14ac:dyDescent="0.25">
      <c r="A4" s="17" t="s">
        <v>117</v>
      </c>
    </row>
    <row r="5" spans="1:34" x14ac:dyDescent="0.25">
      <c r="A5" s="60" t="s">
        <v>146</v>
      </c>
    </row>
    <row r="6" spans="1:34" x14ac:dyDescent="0.25">
      <c r="A6" s="47" t="s">
        <v>157</v>
      </c>
    </row>
    <row r="7" spans="1:34" ht="40.200000000000003" thickBot="1" x14ac:dyDescent="0.3">
      <c r="A7" s="22" t="s">
        <v>108</v>
      </c>
      <c r="B7" s="44" t="s">
        <v>122</v>
      </c>
      <c r="C7" s="22">
        <v>1993</v>
      </c>
      <c r="D7" s="22">
        <v>1994</v>
      </c>
      <c r="E7" s="22">
        <v>1995</v>
      </c>
      <c r="F7" s="22">
        <v>1996</v>
      </c>
      <c r="G7" s="22">
        <v>1997</v>
      </c>
      <c r="H7" s="22">
        <v>1998</v>
      </c>
      <c r="I7" s="22">
        <v>1999</v>
      </c>
      <c r="J7" s="22">
        <v>2000</v>
      </c>
      <c r="K7" s="22">
        <v>2001</v>
      </c>
      <c r="L7" s="22">
        <v>2002</v>
      </c>
      <c r="M7" s="22">
        <v>2003</v>
      </c>
      <c r="N7" s="22">
        <v>2004</v>
      </c>
      <c r="O7" s="22">
        <v>2005</v>
      </c>
      <c r="P7" s="22">
        <v>2006</v>
      </c>
      <c r="Q7" s="22">
        <v>2007</v>
      </c>
      <c r="R7" s="22">
        <v>2008</v>
      </c>
      <c r="S7" s="22">
        <v>2009</v>
      </c>
      <c r="T7" s="22">
        <v>2010</v>
      </c>
      <c r="U7" s="22">
        <v>2011</v>
      </c>
      <c r="V7" s="22">
        <v>2012</v>
      </c>
      <c r="W7" s="22">
        <v>2013</v>
      </c>
      <c r="X7" s="22">
        <v>2014</v>
      </c>
      <c r="Y7" s="22">
        <v>2015</v>
      </c>
      <c r="Z7" s="22">
        <v>2016</v>
      </c>
      <c r="AA7" s="22">
        <v>2017</v>
      </c>
      <c r="AB7" s="22">
        <v>2018</v>
      </c>
      <c r="AC7" s="22">
        <v>2019</v>
      </c>
      <c r="AD7" s="49">
        <v>2020</v>
      </c>
      <c r="AE7" s="59" t="s">
        <v>162</v>
      </c>
      <c r="AF7" s="59" t="s">
        <v>126</v>
      </c>
      <c r="AG7" s="59" t="s">
        <v>139</v>
      </c>
      <c r="AH7" s="62" t="s">
        <v>163</v>
      </c>
    </row>
    <row r="8" spans="1:34" x14ac:dyDescent="0.25">
      <c r="A8" s="32" t="s">
        <v>110</v>
      </c>
      <c r="B8" s="33" t="s">
        <v>105</v>
      </c>
      <c r="C8" s="34">
        <v>7122</v>
      </c>
      <c r="D8" s="34">
        <v>7158</v>
      </c>
      <c r="E8" s="34">
        <v>6880.5</v>
      </c>
      <c r="F8" s="34">
        <v>7075.5</v>
      </c>
      <c r="G8" s="34">
        <v>7429.5</v>
      </c>
      <c r="H8" s="34">
        <v>7927.5</v>
      </c>
      <c r="I8" s="34">
        <v>8469.5</v>
      </c>
      <c r="J8" s="34">
        <v>8564</v>
      </c>
      <c r="K8" s="34">
        <v>9191</v>
      </c>
      <c r="L8" s="34">
        <v>9367</v>
      </c>
      <c r="M8" s="34">
        <v>9146</v>
      </c>
      <c r="N8" s="34">
        <v>9457</v>
      </c>
      <c r="O8" s="34">
        <v>10197</v>
      </c>
      <c r="P8" s="34">
        <v>9930</v>
      </c>
      <c r="Q8" s="34">
        <v>10881</v>
      </c>
      <c r="R8" s="34">
        <v>12063</v>
      </c>
      <c r="S8" s="34">
        <v>13051</v>
      </c>
      <c r="T8" s="34">
        <f>SUM(T9:T39)</f>
        <v>13480</v>
      </c>
      <c r="U8" s="34">
        <f t="shared" ref="U8:AB8" si="0">SUM(U9:U41)</f>
        <v>13531</v>
      </c>
      <c r="V8" s="34">
        <f t="shared" si="0"/>
        <v>14221</v>
      </c>
      <c r="W8" s="34">
        <f t="shared" si="0"/>
        <v>14460</v>
      </c>
      <c r="X8" s="34">
        <f t="shared" si="0"/>
        <v>15517</v>
      </c>
      <c r="Y8" s="34">
        <f t="shared" si="0"/>
        <v>15788</v>
      </c>
      <c r="Z8" s="34">
        <f t="shared" si="0"/>
        <v>16661</v>
      </c>
      <c r="AA8" s="34">
        <f t="shared" si="0"/>
        <v>17218</v>
      </c>
      <c r="AB8" s="34">
        <f t="shared" si="0"/>
        <v>16579</v>
      </c>
      <c r="AC8" s="34">
        <f>SUM(AC9:AC41)</f>
        <v>17012</v>
      </c>
      <c r="AD8" s="34">
        <f>SUM(AD9:AD41)</f>
        <v>16807</v>
      </c>
      <c r="AE8" s="34">
        <f>AD8-AC8</f>
        <v>-205</v>
      </c>
      <c r="AF8" s="51">
        <f>IF(ISERROR(AE8/$AE$150),"",AE8/$AE$150)</f>
        <v>3.9006754828275141E-2</v>
      </c>
      <c r="AG8" s="51">
        <f>AC8/$AC$150</f>
        <v>0.12052170339985689</v>
      </c>
      <c r="AH8" s="63">
        <f>IF(ISERROR(AE8/AC8),"",AE8/AC8)</f>
        <v>-1.2050317422995532E-2</v>
      </c>
    </row>
    <row r="9" spans="1:34" x14ac:dyDescent="0.25">
      <c r="A9" s="10"/>
      <c r="B9" s="10" t="s">
        <v>0</v>
      </c>
      <c r="C9" s="11">
        <v>1347</v>
      </c>
      <c r="D9" s="11">
        <v>1246.5</v>
      </c>
      <c r="E9" s="11">
        <v>1261.5</v>
      </c>
      <c r="F9" s="11">
        <v>1254</v>
      </c>
      <c r="G9" s="11">
        <v>1261.5</v>
      </c>
      <c r="H9" s="11">
        <v>1155</v>
      </c>
      <c r="I9" s="11">
        <v>1312.5</v>
      </c>
      <c r="J9" s="11">
        <v>1198.5</v>
      </c>
      <c r="K9" s="11">
        <v>1305</v>
      </c>
      <c r="L9" s="11">
        <v>1632</v>
      </c>
      <c r="M9" s="11">
        <v>1377</v>
      </c>
      <c r="N9" s="11">
        <v>1539</v>
      </c>
      <c r="O9" s="11">
        <v>1699</v>
      </c>
      <c r="P9" s="11">
        <v>1812</v>
      </c>
      <c r="Q9" s="11">
        <v>1761</v>
      </c>
      <c r="R9" s="11">
        <v>1983</v>
      </c>
      <c r="S9" s="11">
        <v>1902</v>
      </c>
      <c r="T9" s="11">
        <v>1929</v>
      </c>
      <c r="U9" s="11">
        <v>1962</v>
      </c>
      <c r="V9" s="11">
        <v>2074</v>
      </c>
      <c r="W9" s="11">
        <v>2004</v>
      </c>
      <c r="X9" s="11">
        <v>2082</v>
      </c>
      <c r="Y9" s="11">
        <v>2250</v>
      </c>
      <c r="Z9" s="11">
        <v>2163</v>
      </c>
      <c r="AA9" s="11">
        <v>2233</v>
      </c>
      <c r="AB9" s="11">
        <v>2037</v>
      </c>
      <c r="AC9" s="11">
        <v>2040</v>
      </c>
      <c r="AD9" s="11">
        <v>1932</v>
      </c>
      <c r="AE9" s="11">
        <f t="shared" ref="AE9:AE72" si="1">AD9-AC9</f>
        <v>-108</v>
      </c>
      <c r="AF9" s="39">
        <f>IF(ISERROR(AE9/$AE$150),"",AE9/$AE$150)</f>
        <v>2.0549900104652269E-2</v>
      </c>
      <c r="AG9" s="39">
        <f>AC9/$AC$150</f>
        <v>1.4452402711950862E-2</v>
      </c>
      <c r="AH9" s="64">
        <f t="shared" ref="AH9:AH72" si="2">IF(ISERROR(AE9/AC9),"",AE9/AC9)</f>
        <v>-5.2941176470588235E-2</v>
      </c>
    </row>
    <row r="10" spans="1:34" x14ac:dyDescent="0.25">
      <c r="A10" s="10"/>
      <c r="B10" s="10" t="s">
        <v>5</v>
      </c>
      <c r="C10" s="11">
        <v>1020</v>
      </c>
      <c r="D10" s="11">
        <v>1263</v>
      </c>
      <c r="E10" s="11">
        <v>1189.5</v>
      </c>
      <c r="F10" s="11">
        <v>1177.5</v>
      </c>
      <c r="G10" s="11">
        <v>1354.5</v>
      </c>
      <c r="H10" s="11">
        <v>1677</v>
      </c>
      <c r="I10" s="11">
        <v>1673</v>
      </c>
      <c r="J10" s="11">
        <v>1651.5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>
        <f t="shared" si="1"/>
        <v>0</v>
      </c>
      <c r="AF10" s="39">
        <f>IF(ISERROR(AE10/$AE$150),"",AE10/$AE$150)</f>
        <v>0</v>
      </c>
      <c r="AG10" s="39">
        <f t="shared" ref="AG10:AG73" si="3">AC10/$AC$150</f>
        <v>0</v>
      </c>
      <c r="AH10" s="64" t="str">
        <f t="shared" si="2"/>
        <v/>
      </c>
    </row>
    <row r="11" spans="1:34" x14ac:dyDescent="0.25">
      <c r="A11" s="10"/>
      <c r="B11" s="10" t="s">
        <v>6</v>
      </c>
      <c r="C11" s="11">
        <v>246</v>
      </c>
      <c r="D11" s="11">
        <v>252</v>
      </c>
      <c r="E11" s="11">
        <v>207</v>
      </c>
      <c r="F11" s="11">
        <v>351</v>
      </c>
      <c r="G11" s="11">
        <v>385.5</v>
      </c>
      <c r="H11" s="11">
        <v>375</v>
      </c>
      <c r="I11" s="11">
        <v>333</v>
      </c>
      <c r="J11" s="11">
        <v>348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>
        <f t="shared" si="1"/>
        <v>0</v>
      </c>
      <c r="AF11" s="39">
        <f>IF(ISERROR(AE11/$AE$150),"",AE11/$AE$150)</f>
        <v>0</v>
      </c>
      <c r="AG11" s="39">
        <f t="shared" si="3"/>
        <v>0</v>
      </c>
      <c r="AH11" s="64" t="str">
        <f t="shared" si="2"/>
        <v/>
      </c>
    </row>
    <row r="12" spans="1:34" x14ac:dyDescent="0.25">
      <c r="A12" s="10"/>
      <c r="B12" s="10" t="s">
        <v>7</v>
      </c>
      <c r="C12" s="11"/>
      <c r="D12" s="11">
        <v>96</v>
      </c>
      <c r="E12" s="11">
        <v>64.5</v>
      </c>
      <c r="F12" s="11">
        <v>42</v>
      </c>
      <c r="G12" s="11">
        <v>49.5</v>
      </c>
      <c r="H12" s="11">
        <v>33</v>
      </c>
      <c r="I12" s="11">
        <v>39</v>
      </c>
      <c r="J12" s="11">
        <v>87</v>
      </c>
      <c r="K12" s="11">
        <v>45</v>
      </c>
      <c r="L12" s="11">
        <v>54</v>
      </c>
      <c r="M12" s="11">
        <v>81</v>
      </c>
      <c r="N12" s="11">
        <v>78</v>
      </c>
      <c r="O12" s="11"/>
      <c r="P12" s="11"/>
      <c r="Q12" s="11">
        <v>87</v>
      </c>
      <c r="R12" s="11">
        <v>57</v>
      </c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>
        <f t="shared" si="1"/>
        <v>0</v>
      </c>
      <c r="AF12" s="39">
        <f>IF(ISERROR(AE12/$AE$150),"",AE12/$AE$150)</f>
        <v>0</v>
      </c>
      <c r="AG12" s="39">
        <f t="shared" si="3"/>
        <v>0</v>
      </c>
      <c r="AH12" s="64" t="str">
        <f t="shared" si="2"/>
        <v/>
      </c>
    </row>
    <row r="13" spans="1:34" x14ac:dyDescent="0.25">
      <c r="A13" s="10"/>
      <c r="B13" s="45" t="s">
        <v>143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>
        <v>531</v>
      </c>
      <c r="Z13" s="11">
        <v>570</v>
      </c>
      <c r="AA13" s="11">
        <v>576</v>
      </c>
      <c r="AB13" s="11">
        <v>504</v>
      </c>
      <c r="AC13" s="11">
        <v>495</v>
      </c>
      <c r="AD13" s="11">
        <v>501</v>
      </c>
      <c r="AE13" s="11">
        <f t="shared" si="1"/>
        <v>6</v>
      </c>
      <c r="AF13" s="39">
        <f>IF(ISERROR(AE13/$AE$150),"",AE13/$AE$150)</f>
        <v>-1.141661116925126E-3</v>
      </c>
      <c r="AG13" s="39">
        <f t="shared" si="3"/>
        <v>3.5068330109880768E-3</v>
      </c>
      <c r="AH13" s="64">
        <f t="shared" si="2"/>
        <v>1.2121212121212121E-2</v>
      </c>
    </row>
    <row r="14" spans="1:34" x14ac:dyDescent="0.25">
      <c r="A14" s="10"/>
      <c r="B14" s="10" t="s">
        <v>8</v>
      </c>
      <c r="C14" s="11"/>
      <c r="D14" s="11"/>
      <c r="E14" s="11"/>
      <c r="F14" s="11"/>
      <c r="G14" s="11"/>
      <c r="H14" s="11"/>
      <c r="I14" s="11"/>
      <c r="J14" s="11"/>
      <c r="K14" s="11">
        <v>396</v>
      </c>
      <c r="L14" s="11">
        <v>204</v>
      </c>
      <c r="M14" s="11">
        <v>102</v>
      </c>
      <c r="N14" s="11">
        <v>240</v>
      </c>
      <c r="O14" s="11">
        <v>513</v>
      </c>
      <c r="P14" s="11">
        <v>450</v>
      </c>
      <c r="Q14" s="11">
        <v>561</v>
      </c>
      <c r="R14" s="11">
        <v>654</v>
      </c>
      <c r="S14" s="11">
        <v>585</v>
      </c>
      <c r="T14" s="11">
        <v>552</v>
      </c>
      <c r="U14" s="11">
        <v>516</v>
      </c>
      <c r="V14" s="11">
        <v>702</v>
      </c>
      <c r="W14" s="11">
        <v>669</v>
      </c>
      <c r="X14" s="11">
        <v>669</v>
      </c>
      <c r="Y14" s="11">
        <v>708</v>
      </c>
      <c r="Z14" s="11">
        <v>930</v>
      </c>
      <c r="AA14" s="11">
        <v>963</v>
      </c>
      <c r="AB14" s="11">
        <v>924</v>
      </c>
      <c r="AC14" s="11">
        <v>798</v>
      </c>
      <c r="AD14" s="11">
        <v>747</v>
      </c>
      <c r="AE14" s="11">
        <f t="shared" si="1"/>
        <v>-51</v>
      </c>
      <c r="AF14" s="39">
        <f>IF(ISERROR(AE14/$AE$150),"",AE14/$AE$150)</f>
        <v>9.7041194938635722E-3</v>
      </c>
      <c r="AG14" s="39">
        <f t="shared" si="3"/>
        <v>5.6534398843807784E-3</v>
      </c>
      <c r="AH14" s="64">
        <f t="shared" si="2"/>
        <v>-6.3909774436090222E-2</v>
      </c>
    </row>
    <row r="15" spans="1:34" x14ac:dyDescent="0.25">
      <c r="A15" s="10"/>
      <c r="B15" s="10" t="s">
        <v>9</v>
      </c>
      <c r="C15" s="11"/>
      <c r="D15" s="11"/>
      <c r="E15" s="11"/>
      <c r="F15" s="11"/>
      <c r="G15" s="11"/>
      <c r="H15" s="11"/>
      <c r="I15" s="11"/>
      <c r="J15" s="11">
        <v>66</v>
      </c>
      <c r="K15" s="11">
        <v>1772</v>
      </c>
      <c r="L15" s="11">
        <v>2038</v>
      </c>
      <c r="M15" s="11">
        <v>2270</v>
      </c>
      <c r="N15" s="11">
        <v>2156</v>
      </c>
      <c r="O15" s="11">
        <v>1906</v>
      </c>
      <c r="P15" s="11">
        <v>1766</v>
      </c>
      <c r="Q15" s="11">
        <v>1806</v>
      </c>
      <c r="R15" s="11">
        <v>1803</v>
      </c>
      <c r="S15" s="11">
        <v>1813</v>
      </c>
      <c r="T15" s="11">
        <v>1976</v>
      </c>
      <c r="U15" s="11">
        <v>1975</v>
      </c>
      <c r="V15" s="11">
        <v>2105</v>
      </c>
      <c r="W15" s="11">
        <v>2149</v>
      </c>
      <c r="X15" s="11">
        <v>2058</v>
      </c>
      <c r="Y15" s="11">
        <v>702</v>
      </c>
      <c r="Z15" s="11">
        <v>625</v>
      </c>
      <c r="AA15" s="11">
        <v>684</v>
      </c>
      <c r="AB15" s="11">
        <v>679</v>
      </c>
      <c r="AC15" s="11">
        <v>785</v>
      </c>
      <c r="AD15" s="11">
        <v>948</v>
      </c>
      <c r="AE15" s="11">
        <f t="shared" si="1"/>
        <v>163</v>
      </c>
      <c r="AF15" s="39">
        <f>IF(ISERROR(AE15/$AE$150),"",AE15/$AE$150)</f>
        <v>-3.1015127009799259E-2</v>
      </c>
      <c r="AG15" s="39">
        <f t="shared" si="3"/>
        <v>5.5613412396477583E-3</v>
      </c>
      <c r="AH15" s="64">
        <f t="shared" si="2"/>
        <v>0.20764331210191084</v>
      </c>
    </row>
    <row r="16" spans="1:34" x14ac:dyDescent="0.25">
      <c r="A16" s="10"/>
      <c r="B16" s="45" t="s">
        <v>154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>
        <v>60</v>
      </c>
      <c r="AD16" s="11">
        <v>156</v>
      </c>
      <c r="AE16" s="11">
        <f t="shared" si="1"/>
        <v>96</v>
      </c>
      <c r="AF16" s="39"/>
      <c r="AG16" s="39">
        <f t="shared" si="3"/>
        <v>4.2507066799855474E-4</v>
      </c>
      <c r="AH16" s="64">
        <f t="shared" si="2"/>
        <v>1.6</v>
      </c>
    </row>
    <row r="17" spans="1:34" x14ac:dyDescent="0.25">
      <c r="A17" s="10"/>
      <c r="B17" s="45" t="s">
        <v>158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>
        <v>27</v>
      </c>
      <c r="AE17" s="11">
        <f t="shared" si="1"/>
        <v>27</v>
      </c>
      <c r="AF17" s="39"/>
      <c r="AG17" s="39">
        <f t="shared" si="3"/>
        <v>0</v>
      </c>
      <c r="AH17" s="64" t="str">
        <f t="shared" si="2"/>
        <v/>
      </c>
    </row>
    <row r="18" spans="1:34" x14ac:dyDescent="0.25">
      <c r="A18" s="10"/>
      <c r="B18" s="10" t="s">
        <v>10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>
        <v>135</v>
      </c>
      <c r="R18" s="11">
        <v>255</v>
      </c>
      <c r="S18" s="11">
        <v>270</v>
      </c>
      <c r="T18" s="11">
        <v>315</v>
      </c>
      <c r="U18" s="11">
        <v>534</v>
      </c>
      <c r="V18" s="11">
        <v>657</v>
      </c>
      <c r="W18" s="11">
        <v>684</v>
      </c>
      <c r="X18" s="11">
        <v>738</v>
      </c>
      <c r="Y18" s="11">
        <v>879</v>
      </c>
      <c r="Z18" s="11">
        <v>1142</v>
      </c>
      <c r="AA18" s="11">
        <v>1182</v>
      </c>
      <c r="AB18" s="11">
        <v>906</v>
      </c>
      <c r="AC18" s="11">
        <v>1119</v>
      </c>
      <c r="AD18" s="11">
        <v>1116</v>
      </c>
      <c r="AE18" s="11">
        <f t="shared" si="1"/>
        <v>-3</v>
      </c>
      <c r="AF18" s="39">
        <f>IF(ISERROR(AE18/$AE$150),"",AE18/$AE$150)</f>
        <v>5.7083055846256301E-4</v>
      </c>
      <c r="AG18" s="39">
        <f t="shared" si="3"/>
        <v>7.9275679581730461E-3</v>
      </c>
      <c r="AH18" s="64">
        <f t="shared" si="2"/>
        <v>-2.6809651474530832E-3</v>
      </c>
    </row>
    <row r="19" spans="1:34" x14ac:dyDescent="0.25">
      <c r="A19" s="10"/>
      <c r="B19" s="10" t="s">
        <v>11</v>
      </c>
      <c r="C19" s="11">
        <v>693</v>
      </c>
      <c r="D19" s="11">
        <v>691.5</v>
      </c>
      <c r="E19" s="11">
        <v>768</v>
      </c>
      <c r="F19" s="11">
        <v>585</v>
      </c>
      <c r="G19" s="11">
        <v>693</v>
      </c>
      <c r="H19" s="11">
        <v>816</v>
      </c>
      <c r="I19" s="11">
        <v>778.5</v>
      </c>
      <c r="J19" s="11">
        <v>735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>
        <f t="shared" si="1"/>
        <v>0</v>
      </c>
      <c r="AF19" s="39">
        <f>IF(ISERROR(AE19/$AE$150),"",AE19/$AE$150)</f>
        <v>0</v>
      </c>
      <c r="AG19" s="39">
        <f t="shared" si="3"/>
        <v>0</v>
      </c>
      <c r="AH19" s="64" t="str">
        <f t="shared" si="2"/>
        <v/>
      </c>
    </row>
    <row r="20" spans="1:34" x14ac:dyDescent="0.25">
      <c r="A20" s="10"/>
      <c r="B20" s="10" t="s">
        <v>12</v>
      </c>
      <c r="C20" s="11"/>
      <c r="D20" s="11"/>
      <c r="E20" s="11"/>
      <c r="F20" s="11"/>
      <c r="G20" s="11"/>
      <c r="H20" s="11"/>
      <c r="I20" s="11"/>
      <c r="J20" s="11">
        <v>57</v>
      </c>
      <c r="K20" s="11">
        <v>855</v>
      </c>
      <c r="L20" s="11">
        <v>939</v>
      </c>
      <c r="M20" s="11">
        <v>1041</v>
      </c>
      <c r="N20" s="11">
        <v>1003</v>
      </c>
      <c r="O20" s="11">
        <v>1114</v>
      </c>
      <c r="P20" s="11">
        <v>1055</v>
      </c>
      <c r="Q20" s="11">
        <v>1235</v>
      </c>
      <c r="R20" s="11">
        <v>1372</v>
      </c>
      <c r="S20" s="11">
        <v>1510</v>
      </c>
      <c r="T20" s="11">
        <v>1374</v>
      </c>
      <c r="U20" s="11">
        <v>1308</v>
      </c>
      <c r="V20" s="11">
        <v>1344</v>
      </c>
      <c r="W20" s="11">
        <v>1284</v>
      </c>
      <c r="X20" s="11">
        <v>1575</v>
      </c>
      <c r="Y20" s="11">
        <v>1687</v>
      </c>
      <c r="Z20" s="11">
        <v>1554</v>
      </c>
      <c r="AA20" s="11">
        <v>1539</v>
      </c>
      <c r="AB20" s="11">
        <v>1473</v>
      </c>
      <c r="AC20" s="11">
        <v>1464</v>
      </c>
      <c r="AD20" s="11">
        <v>1455</v>
      </c>
      <c r="AE20" s="11">
        <f t="shared" si="1"/>
        <v>-9</v>
      </c>
      <c r="AF20" s="39">
        <f>IF(ISERROR(AE20/$AE$150),"",AE20/$AE$150)</f>
        <v>1.7124916753876891E-3</v>
      </c>
      <c r="AG20" s="39">
        <f t="shared" si="3"/>
        <v>1.0371724299164737E-2</v>
      </c>
      <c r="AH20" s="64">
        <f t="shared" si="2"/>
        <v>-6.1475409836065573E-3</v>
      </c>
    </row>
    <row r="21" spans="1:34" x14ac:dyDescent="0.25">
      <c r="A21" s="10"/>
      <c r="B21" s="45" t="s">
        <v>123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>
        <v>27</v>
      </c>
      <c r="U21" s="11">
        <v>15</v>
      </c>
      <c r="V21" s="11">
        <v>24</v>
      </c>
      <c r="W21" s="11">
        <v>24</v>
      </c>
      <c r="X21" s="11">
        <v>27</v>
      </c>
      <c r="Y21" s="11">
        <v>18</v>
      </c>
      <c r="Z21" s="11">
        <v>48</v>
      </c>
      <c r="AA21" s="11">
        <v>54</v>
      </c>
      <c r="AB21" s="11">
        <v>72</v>
      </c>
      <c r="AC21" s="11">
        <v>42</v>
      </c>
      <c r="AD21" s="11">
        <v>36</v>
      </c>
      <c r="AE21" s="11">
        <f t="shared" si="1"/>
        <v>-6</v>
      </c>
      <c r="AF21" s="39">
        <f>IF(ISERROR(AE21/$AE$150),"",AE21/$AE$150)</f>
        <v>1.141661116925126E-3</v>
      </c>
      <c r="AG21" s="39">
        <f t="shared" si="3"/>
        <v>2.9754946759898832E-4</v>
      </c>
      <c r="AH21" s="64">
        <f t="shared" si="2"/>
        <v>-0.14285714285714285</v>
      </c>
    </row>
    <row r="22" spans="1:34" x14ac:dyDescent="0.25">
      <c r="A22" s="10"/>
      <c r="B22" s="10" t="s">
        <v>13</v>
      </c>
      <c r="C22" s="11"/>
      <c r="D22" s="11"/>
      <c r="E22" s="11"/>
      <c r="F22" s="11"/>
      <c r="G22" s="11"/>
      <c r="H22" s="11"/>
      <c r="I22" s="11"/>
      <c r="J22" s="11"/>
      <c r="K22" s="11">
        <v>180</v>
      </c>
      <c r="L22" s="11">
        <v>222</v>
      </c>
      <c r="M22" s="11">
        <v>234</v>
      </c>
      <c r="N22" s="11">
        <v>201</v>
      </c>
      <c r="O22" s="11">
        <v>276</v>
      </c>
      <c r="P22" s="11">
        <v>300</v>
      </c>
      <c r="Q22" s="11">
        <v>339</v>
      </c>
      <c r="R22" s="11">
        <v>381</v>
      </c>
      <c r="S22" s="11">
        <v>396</v>
      </c>
      <c r="T22" s="11">
        <v>484</v>
      </c>
      <c r="U22" s="11">
        <v>363</v>
      </c>
      <c r="V22" s="11">
        <v>363</v>
      </c>
      <c r="W22" s="11">
        <v>372</v>
      </c>
      <c r="X22" s="11">
        <v>351</v>
      </c>
      <c r="Y22" s="11">
        <v>426</v>
      </c>
      <c r="Z22" s="11">
        <v>451</v>
      </c>
      <c r="AA22" s="11">
        <v>369</v>
      </c>
      <c r="AB22" s="11">
        <v>390</v>
      </c>
      <c r="AC22" s="11">
        <v>426</v>
      </c>
      <c r="AD22" s="11">
        <v>405</v>
      </c>
      <c r="AE22" s="11">
        <f t="shared" si="1"/>
        <v>-21</v>
      </c>
      <c r="AF22" s="39">
        <f>IF(ISERROR(AE22/$AE$150),"",AE22/$AE$150)</f>
        <v>3.995813909237941E-3</v>
      </c>
      <c r="AG22" s="39">
        <f t="shared" si="3"/>
        <v>3.0180017427897388E-3</v>
      </c>
      <c r="AH22" s="64">
        <f t="shared" si="2"/>
        <v>-4.9295774647887321E-2</v>
      </c>
    </row>
    <row r="23" spans="1:34" x14ac:dyDescent="0.25">
      <c r="A23" s="10"/>
      <c r="B23" s="10" t="s">
        <v>14</v>
      </c>
      <c r="C23" s="11">
        <v>1143</v>
      </c>
      <c r="D23" s="11">
        <v>1212</v>
      </c>
      <c r="E23" s="11">
        <v>1108.5</v>
      </c>
      <c r="F23" s="11">
        <v>1362</v>
      </c>
      <c r="G23" s="11">
        <v>1507.5</v>
      </c>
      <c r="H23" s="11">
        <v>1660.5</v>
      </c>
      <c r="I23" s="11">
        <v>1827</v>
      </c>
      <c r="J23" s="11">
        <v>898.5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>
        <f t="shared" si="1"/>
        <v>0</v>
      </c>
      <c r="AF23" s="39">
        <f>IF(ISERROR(AE23/$AE$150),"",AE23/$AE$150)</f>
        <v>0</v>
      </c>
      <c r="AG23" s="39">
        <f t="shared" si="3"/>
        <v>0</v>
      </c>
      <c r="AH23" s="64" t="str">
        <f t="shared" si="2"/>
        <v/>
      </c>
    </row>
    <row r="24" spans="1:34" x14ac:dyDescent="0.25">
      <c r="A24" s="10"/>
      <c r="B24" s="10" t="s">
        <v>15</v>
      </c>
      <c r="C24" s="11"/>
      <c r="D24" s="11"/>
      <c r="E24" s="11"/>
      <c r="F24" s="11"/>
      <c r="G24" s="11"/>
      <c r="H24" s="11"/>
      <c r="I24" s="11"/>
      <c r="J24" s="11">
        <v>891</v>
      </c>
      <c r="K24" s="11">
        <v>1938</v>
      </c>
      <c r="L24" s="11">
        <v>1227</v>
      </c>
      <c r="M24" s="11">
        <v>1125</v>
      </c>
      <c r="N24" s="11">
        <v>1170</v>
      </c>
      <c r="O24" s="11">
        <v>1155</v>
      </c>
      <c r="P24" s="11">
        <v>538</v>
      </c>
      <c r="Q24" s="11">
        <v>903</v>
      </c>
      <c r="R24" s="11">
        <v>1224</v>
      </c>
      <c r="S24" s="11">
        <v>1470</v>
      </c>
      <c r="T24" s="11">
        <v>1488</v>
      </c>
      <c r="U24" s="11">
        <v>1602</v>
      </c>
      <c r="V24" s="11">
        <v>1536</v>
      </c>
      <c r="W24" s="11">
        <v>1665</v>
      </c>
      <c r="X24" s="11">
        <v>1839</v>
      </c>
      <c r="Y24" s="11">
        <v>1698</v>
      </c>
      <c r="Z24" s="11">
        <v>1662</v>
      </c>
      <c r="AA24" s="11">
        <v>2004</v>
      </c>
      <c r="AB24" s="11">
        <v>1884</v>
      </c>
      <c r="AC24" s="11">
        <v>1854</v>
      </c>
      <c r="AD24" s="11">
        <v>1800</v>
      </c>
      <c r="AE24" s="11">
        <f t="shared" si="1"/>
        <v>-54</v>
      </c>
      <c r="AF24" s="39">
        <f>IF(ISERROR(AE24/$AE$150),"",AE24/$AE$150)</f>
        <v>1.0274950052326134E-2</v>
      </c>
      <c r="AG24" s="39">
        <f t="shared" si="3"/>
        <v>1.3134683641155342E-2</v>
      </c>
      <c r="AH24" s="64">
        <f t="shared" si="2"/>
        <v>-2.9126213592233011E-2</v>
      </c>
    </row>
    <row r="25" spans="1:34" x14ac:dyDescent="0.25">
      <c r="A25" s="10"/>
      <c r="B25" s="10" t="s">
        <v>16</v>
      </c>
      <c r="C25" s="11"/>
      <c r="D25" s="11"/>
      <c r="E25" s="11">
        <v>39</v>
      </c>
      <c r="F25" s="11">
        <v>9</v>
      </c>
      <c r="G25" s="11">
        <v>21</v>
      </c>
      <c r="H25" s="11">
        <v>18</v>
      </c>
      <c r="I25" s="11">
        <v>21</v>
      </c>
      <c r="J25" s="11"/>
      <c r="K25" s="11"/>
      <c r="L25" s="11">
        <v>3</v>
      </c>
      <c r="M25" s="11"/>
      <c r="N25" s="11">
        <v>102</v>
      </c>
      <c r="O25" s="11">
        <v>120</v>
      </c>
      <c r="P25" s="11">
        <v>96</v>
      </c>
      <c r="Q25" s="11">
        <v>147</v>
      </c>
      <c r="R25" s="11">
        <v>180</v>
      </c>
      <c r="S25" s="11">
        <v>207</v>
      </c>
      <c r="T25" s="11">
        <v>204</v>
      </c>
      <c r="U25" s="11">
        <v>216</v>
      </c>
      <c r="V25" s="11">
        <v>210</v>
      </c>
      <c r="W25" s="11">
        <v>165</v>
      </c>
      <c r="X25" s="11">
        <v>276</v>
      </c>
      <c r="Y25" s="11">
        <v>195</v>
      </c>
      <c r="Z25" s="11">
        <v>249</v>
      </c>
      <c r="AA25" s="11">
        <v>177</v>
      </c>
      <c r="AB25" s="11">
        <v>144</v>
      </c>
      <c r="AC25" s="11">
        <v>192</v>
      </c>
      <c r="AD25" s="11">
        <v>147</v>
      </c>
      <c r="AE25" s="11">
        <f t="shared" si="1"/>
        <v>-45</v>
      </c>
      <c r="AF25" s="39">
        <f>IF(ISERROR(AE25/$AE$150),"",AE25/$AE$150)</f>
        <v>8.562458376938446E-3</v>
      </c>
      <c r="AG25" s="39">
        <f t="shared" si="3"/>
        <v>1.3602261375953752E-3</v>
      </c>
      <c r="AH25" s="64">
        <f t="shared" si="2"/>
        <v>-0.234375</v>
      </c>
    </row>
    <row r="26" spans="1:34" x14ac:dyDescent="0.25">
      <c r="A26" s="10"/>
      <c r="B26" s="10" t="s">
        <v>17</v>
      </c>
      <c r="C26" s="11"/>
      <c r="D26" s="11">
        <v>169.5</v>
      </c>
      <c r="E26" s="11">
        <v>172.5</v>
      </c>
      <c r="F26" s="11">
        <v>147</v>
      </c>
      <c r="G26" s="11">
        <v>130.5</v>
      </c>
      <c r="H26" s="11">
        <v>93</v>
      </c>
      <c r="I26" s="11">
        <v>126</v>
      </c>
      <c r="J26" s="11">
        <v>36</v>
      </c>
      <c r="K26" s="11">
        <v>210</v>
      </c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>
        <f t="shared" si="1"/>
        <v>0</v>
      </c>
      <c r="AF26" s="39">
        <f>IF(ISERROR(AE26/$AE$150),"",AE26/$AE$150)</f>
        <v>0</v>
      </c>
      <c r="AG26" s="39">
        <f t="shared" si="3"/>
        <v>0</v>
      </c>
      <c r="AH26" s="64" t="str">
        <f t="shared" si="2"/>
        <v/>
      </c>
    </row>
    <row r="27" spans="1:34" x14ac:dyDescent="0.25">
      <c r="A27" s="10"/>
      <c r="B27" s="10" t="s">
        <v>18</v>
      </c>
      <c r="C27" s="11"/>
      <c r="D27" s="11"/>
      <c r="E27" s="11"/>
      <c r="F27" s="11"/>
      <c r="G27" s="11"/>
      <c r="H27" s="11"/>
      <c r="I27" s="11"/>
      <c r="J27" s="11"/>
      <c r="K27" s="11"/>
      <c r="L27" s="11">
        <v>258</v>
      </c>
      <c r="M27" s="11">
        <v>261</v>
      </c>
      <c r="N27" s="11">
        <v>168</v>
      </c>
      <c r="O27" s="11">
        <v>192</v>
      </c>
      <c r="P27" s="11">
        <v>222</v>
      </c>
      <c r="Q27" s="11">
        <v>213</v>
      </c>
      <c r="R27" s="11">
        <v>1068</v>
      </c>
      <c r="S27" s="11">
        <v>1233</v>
      </c>
      <c r="T27" s="11">
        <v>1290</v>
      </c>
      <c r="U27" s="11">
        <v>1301</v>
      </c>
      <c r="V27" s="11">
        <v>1362</v>
      </c>
      <c r="W27" s="11">
        <v>1317</v>
      </c>
      <c r="X27" s="11">
        <v>1410</v>
      </c>
      <c r="Y27" s="11">
        <v>1860</v>
      </c>
      <c r="Z27" s="11">
        <v>2199</v>
      </c>
      <c r="AA27" s="11">
        <v>2256</v>
      </c>
      <c r="AB27" s="11">
        <v>2244</v>
      </c>
      <c r="AC27" s="11">
        <v>2163</v>
      </c>
      <c r="AD27" s="11">
        <v>2259</v>
      </c>
      <c r="AE27" s="11">
        <f t="shared" si="1"/>
        <v>96</v>
      </c>
      <c r="AF27" s="39">
        <f>IF(ISERROR(AE27/$AE$150),"",AE27/$AE$150)</f>
        <v>-1.8266577870802016E-2</v>
      </c>
      <c r="AG27" s="39">
        <f t="shared" si="3"/>
        <v>1.5323797581347899E-2</v>
      </c>
      <c r="AH27" s="64">
        <f t="shared" si="2"/>
        <v>4.4382801664355064E-2</v>
      </c>
    </row>
    <row r="28" spans="1:34" x14ac:dyDescent="0.25">
      <c r="A28" s="10"/>
      <c r="B28" s="10" t="s">
        <v>19</v>
      </c>
      <c r="C28" s="11">
        <v>918</v>
      </c>
      <c r="D28" s="11">
        <v>865.5</v>
      </c>
      <c r="E28" s="11">
        <v>816</v>
      </c>
      <c r="F28" s="11">
        <v>709.5</v>
      </c>
      <c r="G28" s="11">
        <v>741</v>
      </c>
      <c r="H28" s="11">
        <v>817.5</v>
      </c>
      <c r="I28" s="11">
        <v>955.5</v>
      </c>
      <c r="J28" s="11">
        <v>944</v>
      </c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>
        <f t="shared" si="1"/>
        <v>0</v>
      </c>
      <c r="AF28" s="39">
        <f>IF(ISERROR(AE28/$AE$150),"",AE28/$AE$150)</f>
        <v>0</v>
      </c>
      <c r="AG28" s="39">
        <f t="shared" si="3"/>
        <v>0</v>
      </c>
      <c r="AH28" s="64" t="str">
        <f t="shared" si="2"/>
        <v/>
      </c>
    </row>
    <row r="29" spans="1:34" x14ac:dyDescent="0.25">
      <c r="A29" s="10"/>
      <c r="B29" s="10" t="s">
        <v>20</v>
      </c>
      <c r="C29" s="11"/>
      <c r="D29" s="11"/>
      <c r="E29" s="11"/>
      <c r="F29" s="11"/>
      <c r="G29" s="11"/>
      <c r="H29" s="11"/>
      <c r="I29" s="11"/>
      <c r="J29" s="11">
        <v>42</v>
      </c>
      <c r="K29" s="11">
        <v>1122</v>
      </c>
      <c r="L29" s="11">
        <v>1392</v>
      </c>
      <c r="M29" s="11">
        <v>1213</v>
      </c>
      <c r="N29" s="11">
        <v>1135</v>
      </c>
      <c r="O29" s="11">
        <v>1293</v>
      </c>
      <c r="P29" s="11">
        <v>1638</v>
      </c>
      <c r="Q29" s="11">
        <v>1407</v>
      </c>
      <c r="R29" s="11">
        <v>1377</v>
      </c>
      <c r="S29" s="11">
        <v>1671</v>
      </c>
      <c r="T29" s="11">
        <v>1668</v>
      </c>
      <c r="U29" s="11">
        <v>1443</v>
      </c>
      <c r="V29" s="11">
        <v>1497</v>
      </c>
      <c r="W29" s="11">
        <v>1744</v>
      </c>
      <c r="X29" s="11">
        <v>1743</v>
      </c>
      <c r="Y29" s="11">
        <v>1905</v>
      </c>
      <c r="Z29" s="11">
        <v>1845</v>
      </c>
      <c r="AA29" s="11">
        <v>1830</v>
      </c>
      <c r="AB29" s="11">
        <v>1833</v>
      </c>
      <c r="AC29" s="11">
        <v>1833</v>
      </c>
      <c r="AD29" s="11">
        <v>1767</v>
      </c>
      <c r="AE29" s="11">
        <f t="shared" si="1"/>
        <v>-66</v>
      </c>
      <c r="AF29" s="39">
        <f>IF(ISERROR(AE29/$AE$150),"",AE29/$AE$150)</f>
        <v>1.2558272286176387E-2</v>
      </c>
      <c r="AG29" s="39">
        <f t="shared" si="3"/>
        <v>1.2985908907355848E-2</v>
      </c>
      <c r="AH29" s="64">
        <f t="shared" si="2"/>
        <v>-3.6006546644844518E-2</v>
      </c>
    </row>
    <row r="30" spans="1:34" x14ac:dyDescent="0.25">
      <c r="A30" s="10"/>
      <c r="B30" s="10" t="s">
        <v>21</v>
      </c>
      <c r="C30" s="11"/>
      <c r="D30" s="11"/>
      <c r="E30" s="11"/>
      <c r="F30" s="11"/>
      <c r="G30" s="11"/>
      <c r="H30" s="11"/>
      <c r="I30" s="11"/>
      <c r="J30" s="11">
        <v>57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>
        <f t="shared" si="1"/>
        <v>0</v>
      </c>
      <c r="AF30" s="39">
        <f>IF(ISERROR(AE30/$AE$150),"",AE30/$AE$150)</f>
        <v>0</v>
      </c>
      <c r="AG30" s="39">
        <f t="shared" si="3"/>
        <v>0</v>
      </c>
      <c r="AH30" s="64" t="str">
        <f t="shared" si="2"/>
        <v/>
      </c>
    </row>
    <row r="31" spans="1:34" x14ac:dyDescent="0.25">
      <c r="A31" s="10"/>
      <c r="B31" s="10" t="s">
        <v>22</v>
      </c>
      <c r="C31" s="11"/>
      <c r="D31" s="11"/>
      <c r="E31" s="11"/>
      <c r="F31" s="11"/>
      <c r="G31" s="11"/>
      <c r="H31" s="11"/>
      <c r="I31" s="11"/>
      <c r="J31" s="11"/>
      <c r="K31" s="11">
        <v>303</v>
      </c>
      <c r="L31" s="11">
        <v>435</v>
      </c>
      <c r="M31" s="11">
        <v>432</v>
      </c>
      <c r="N31" s="11">
        <v>309</v>
      </c>
      <c r="O31" s="11">
        <v>405</v>
      </c>
      <c r="P31" s="11">
        <v>483</v>
      </c>
      <c r="Q31" s="11">
        <v>414</v>
      </c>
      <c r="R31" s="11">
        <v>399</v>
      </c>
      <c r="S31" s="11">
        <v>498</v>
      </c>
      <c r="T31" s="11">
        <v>600</v>
      </c>
      <c r="U31" s="11">
        <v>570</v>
      </c>
      <c r="V31" s="11">
        <v>672</v>
      </c>
      <c r="W31" s="11">
        <v>576</v>
      </c>
      <c r="X31" s="11">
        <v>738</v>
      </c>
      <c r="Y31" s="11">
        <v>741</v>
      </c>
      <c r="Z31" s="11">
        <v>885</v>
      </c>
      <c r="AA31" s="11">
        <v>723</v>
      </c>
      <c r="AB31" s="11">
        <v>828</v>
      </c>
      <c r="AC31" s="11">
        <v>882</v>
      </c>
      <c r="AD31" s="11">
        <v>802</v>
      </c>
      <c r="AE31" s="11">
        <f t="shared" si="1"/>
        <v>-80</v>
      </c>
      <c r="AF31" s="39">
        <f>IF(ISERROR(AE31/$AE$150),"",AE31/$AE$150)</f>
        <v>1.5222148225668348E-2</v>
      </c>
      <c r="AG31" s="39">
        <f t="shared" si="3"/>
        <v>6.2485388195787552E-3</v>
      </c>
      <c r="AH31" s="64">
        <f t="shared" si="2"/>
        <v>-9.0702947845804988E-2</v>
      </c>
    </row>
    <row r="32" spans="1:34" x14ac:dyDescent="0.25">
      <c r="A32" s="10"/>
      <c r="B32" s="10" t="s">
        <v>23</v>
      </c>
      <c r="C32" s="11">
        <v>783</v>
      </c>
      <c r="D32" s="11">
        <v>516</v>
      </c>
      <c r="E32" s="11">
        <v>444</v>
      </c>
      <c r="F32" s="11">
        <v>567</v>
      </c>
      <c r="G32" s="11">
        <v>531</v>
      </c>
      <c r="H32" s="11">
        <v>498</v>
      </c>
      <c r="I32" s="11">
        <v>540</v>
      </c>
      <c r="J32" s="11">
        <v>741</v>
      </c>
      <c r="K32" s="11">
        <v>732</v>
      </c>
      <c r="L32" s="11">
        <v>567</v>
      </c>
      <c r="M32" s="11">
        <v>503</v>
      </c>
      <c r="N32" s="11">
        <v>576</v>
      </c>
      <c r="O32" s="11">
        <v>519</v>
      </c>
      <c r="P32" s="11">
        <v>597</v>
      </c>
      <c r="Q32" s="11">
        <v>693</v>
      </c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>
        <f t="shared" si="1"/>
        <v>0</v>
      </c>
      <c r="AF32" s="39">
        <f>IF(ISERROR(AE32/$AE$150),"",AE32/$AE$150)</f>
        <v>0</v>
      </c>
      <c r="AG32" s="39">
        <f t="shared" si="3"/>
        <v>0</v>
      </c>
      <c r="AH32" s="64" t="str">
        <f t="shared" si="2"/>
        <v/>
      </c>
    </row>
    <row r="33" spans="1:3072 3074:12287 12289:16384" x14ac:dyDescent="0.25">
      <c r="A33" s="10"/>
      <c r="B33" s="10" t="s">
        <v>24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>
        <v>30</v>
      </c>
      <c r="N33" s="11">
        <v>54</v>
      </c>
      <c r="O33" s="11">
        <v>99</v>
      </c>
      <c r="P33" s="11">
        <v>103</v>
      </c>
      <c r="Q33" s="11">
        <v>109</v>
      </c>
      <c r="R33" s="11">
        <v>77</v>
      </c>
      <c r="S33" s="11">
        <v>86</v>
      </c>
      <c r="T33" s="11">
        <v>71</v>
      </c>
      <c r="U33" s="11">
        <v>83</v>
      </c>
      <c r="V33" s="11">
        <v>166</v>
      </c>
      <c r="W33" s="11">
        <v>146</v>
      </c>
      <c r="X33" s="11">
        <v>155</v>
      </c>
      <c r="Y33" s="11">
        <v>117</v>
      </c>
      <c r="Z33" s="11">
        <v>104</v>
      </c>
      <c r="AA33" s="11">
        <v>89</v>
      </c>
      <c r="AB33" s="11">
        <v>64</v>
      </c>
      <c r="AC33" s="11">
        <v>114</v>
      </c>
      <c r="AD33" s="11">
        <v>130</v>
      </c>
      <c r="AE33" s="11">
        <f t="shared" si="1"/>
        <v>16</v>
      </c>
      <c r="AF33" s="39">
        <f>IF(ISERROR(AE33/$AE$150),"",AE33/$AE$150)</f>
        <v>-3.0444296451336695E-3</v>
      </c>
      <c r="AG33" s="39">
        <f t="shared" si="3"/>
        <v>8.0763426919725401E-4</v>
      </c>
      <c r="AH33" s="64">
        <f t="shared" si="2"/>
        <v>0.14035087719298245</v>
      </c>
    </row>
    <row r="34" spans="1:3072 3074:12287 12289:16384" x14ac:dyDescent="0.25">
      <c r="A34" s="10"/>
      <c r="B34" s="10" t="s">
        <v>25</v>
      </c>
      <c r="C34" s="11">
        <v>333</v>
      </c>
      <c r="D34" s="11">
        <v>228</v>
      </c>
      <c r="E34" s="11">
        <v>198</v>
      </c>
      <c r="F34" s="11">
        <v>252</v>
      </c>
      <c r="G34" s="11">
        <v>156</v>
      </c>
      <c r="H34" s="11">
        <v>147</v>
      </c>
      <c r="I34" s="11">
        <v>189</v>
      </c>
      <c r="J34" s="11">
        <v>204</v>
      </c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>
        <f t="shared" si="1"/>
        <v>0</v>
      </c>
      <c r="AF34" s="39">
        <f>IF(ISERROR(AE34/$AE$150),"",AE34/$AE$150)</f>
        <v>0</v>
      </c>
      <c r="AG34" s="39">
        <f t="shared" si="3"/>
        <v>0</v>
      </c>
      <c r="AH34" s="64" t="str">
        <f t="shared" si="2"/>
        <v/>
      </c>
    </row>
    <row r="35" spans="1:3072 3074:12287 12289:16384" x14ac:dyDescent="0.25">
      <c r="A35" s="10"/>
      <c r="B35" s="10" t="s">
        <v>26</v>
      </c>
      <c r="C35" s="11">
        <v>369</v>
      </c>
      <c r="D35" s="11">
        <v>321</v>
      </c>
      <c r="E35" s="11">
        <v>405</v>
      </c>
      <c r="F35" s="11">
        <v>370.5</v>
      </c>
      <c r="G35" s="11">
        <v>325.5</v>
      </c>
      <c r="H35" s="11">
        <v>343.5</v>
      </c>
      <c r="I35" s="11">
        <v>381</v>
      </c>
      <c r="J35" s="11">
        <v>319.5</v>
      </c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>
        <f t="shared" si="1"/>
        <v>0</v>
      </c>
      <c r="AF35" s="39">
        <f>IF(ISERROR(AE35/$AE$150),"",AE35/$AE$150)</f>
        <v>0</v>
      </c>
      <c r="AG35" s="39">
        <f t="shared" si="3"/>
        <v>0</v>
      </c>
      <c r="AH35" s="64" t="str">
        <f t="shared" si="2"/>
        <v/>
      </c>
    </row>
    <row r="36" spans="1:3072 3074:12287 12289:16384" x14ac:dyDescent="0.25">
      <c r="A36" s="10"/>
      <c r="B36" s="10" t="s">
        <v>27</v>
      </c>
      <c r="C36" s="11">
        <v>270</v>
      </c>
      <c r="D36" s="11">
        <v>297</v>
      </c>
      <c r="E36" s="11">
        <v>207</v>
      </c>
      <c r="F36" s="11">
        <v>249</v>
      </c>
      <c r="G36" s="11">
        <v>273</v>
      </c>
      <c r="H36" s="11">
        <v>294</v>
      </c>
      <c r="I36" s="11">
        <v>294</v>
      </c>
      <c r="J36" s="11">
        <v>288</v>
      </c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>
        <f t="shared" si="1"/>
        <v>0</v>
      </c>
      <c r="AF36" s="39">
        <f>IF(ISERROR(AE36/$AE$150),"",AE36/$AE$150)</f>
        <v>0</v>
      </c>
      <c r="AG36" s="39">
        <f t="shared" si="3"/>
        <v>0</v>
      </c>
      <c r="AH36" s="64" t="str">
        <f t="shared" si="2"/>
        <v/>
      </c>
    </row>
    <row r="37" spans="1:3072 3074:12287 12289:16384" s="4" customFormat="1" x14ac:dyDescent="0.25">
      <c r="A37" s="29"/>
      <c r="B37" s="30" t="s">
        <v>28</v>
      </c>
      <c r="C37" s="31"/>
      <c r="D37" s="31"/>
      <c r="E37" s="31"/>
      <c r="F37" s="31"/>
      <c r="G37" s="31"/>
      <c r="H37" s="31"/>
      <c r="I37" s="31"/>
      <c r="J37" s="31"/>
      <c r="K37" s="31">
        <v>333</v>
      </c>
      <c r="L37" s="31">
        <v>396</v>
      </c>
      <c r="M37" s="31">
        <v>477</v>
      </c>
      <c r="N37" s="31">
        <v>726</v>
      </c>
      <c r="O37" s="31">
        <v>906</v>
      </c>
      <c r="P37" s="31">
        <v>870</v>
      </c>
      <c r="Q37" s="31">
        <v>1071</v>
      </c>
      <c r="R37" s="31">
        <v>1041</v>
      </c>
      <c r="S37" s="31">
        <v>1014</v>
      </c>
      <c r="T37" s="31">
        <v>957</v>
      </c>
      <c r="U37" s="31">
        <v>933</v>
      </c>
      <c r="V37" s="31">
        <v>996</v>
      </c>
      <c r="W37" s="31">
        <v>1107</v>
      </c>
      <c r="X37" s="31">
        <v>1239</v>
      </c>
      <c r="Y37" s="31">
        <v>1326</v>
      </c>
      <c r="Z37" s="31">
        <v>1221</v>
      </c>
      <c r="AA37" s="31">
        <v>1338</v>
      </c>
      <c r="AB37" s="31">
        <v>1284</v>
      </c>
      <c r="AC37" s="31">
        <v>1278</v>
      </c>
      <c r="AD37" s="31">
        <v>1269</v>
      </c>
      <c r="AE37" s="31">
        <f t="shared" si="1"/>
        <v>-9</v>
      </c>
      <c r="AF37" s="52">
        <f>IF(ISERROR(AE37/$AE$150),"",AE37/$AE$150)</f>
        <v>1.7124916753876891E-3</v>
      </c>
      <c r="AG37" s="39">
        <f t="shared" si="3"/>
        <v>9.0540052283692163E-3</v>
      </c>
      <c r="AH37" s="64">
        <f t="shared" si="2"/>
        <v>-7.0422535211267607E-3</v>
      </c>
      <c r="AI37" s="19"/>
      <c r="AJ37" s="19"/>
      <c r="AK37"/>
      <c r="AL37"/>
      <c r="AM37"/>
      <c r="AN37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8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8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8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8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8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8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8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8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8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8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8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  <c r="IV37" s="19"/>
      <c r="IW37" s="19"/>
      <c r="IX37" s="19"/>
      <c r="IY37" s="19"/>
      <c r="IZ37" s="18"/>
      <c r="JB37" s="19"/>
      <c r="JC37" s="19"/>
      <c r="JD37" s="19"/>
      <c r="JE37" s="19"/>
      <c r="JF37" s="19"/>
      <c r="JG37" s="19"/>
      <c r="JH37" s="19"/>
      <c r="JI37" s="19"/>
      <c r="JJ37" s="19"/>
      <c r="JK37" s="19"/>
      <c r="JL37" s="19"/>
      <c r="JM37" s="19"/>
      <c r="JN37" s="19"/>
      <c r="JO37" s="19"/>
      <c r="JP37" s="19"/>
      <c r="JQ37" s="19"/>
      <c r="JR37" s="19"/>
      <c r="JS37" s="18"/>
      <c r="JU37" s="19"/>
      <c r="JV37" s="19"/>
      <c r="JW37" s="19"/>
      <c r="JX37" s="19"/>
      <c r="JY37" s="19"/>
      <c r="JZ37" s="19"/>
      <c r="KA37" s="19"/>
      <c r="KB37" s="19"/>
      <c r="KC37" s="19"/>
      <c r="KD37" s="19"/>
      <c r="KE37" s="19"/>
      <c r="KF37" s="19"/>
      <c r="KG37" s="19"/>
      <c r="KH37" s="19"/>
      <c r="KI37" s="19"/>
      <c r="KJ37" s="19"/>
      <c r="KK37" s="19"/>
      <c r="KL37" s="18"/>
      <c r="KN37" s="19"/>
      <c r="KO37" s="19"/>
      <c r="KP37" s="19"/>
      <c r="KQ37" s="19"/>
      <c r="KR37" s="19"/>
      <c r="KS37" s="19"/>
      <c r="KT37" s="19"/>
      <c r="KU37" s="19"/>
      <c r="KV37" s="19"/>
      <c r="KW37" s="19"/>
      <c r="KX37" s="19"/>
      <c r="KY37" s="19"/>
      <c r="KZ37" s="19"/>
      <c r="LA37" s="19"/>
      <c r="LB37" s="19"/>
      <c r="LC37" s="19"/>
      <c r="LD37" s="19"/>
      <c r="LE37" s="18"/>
      <c r="LG37" s="19"/>
      <c r="LH37" s="19"/>
      <c r="LI37" s="19"/>
      <c r="LJ37" s="19"/>
      <c r="LK37" s="19"/>
      <c r="LL37" s="19"/>
      <c r="LM37" s="19"/>
      <c r="LN37" s="19"/>
      <c r="LO37" s="19"/>
      <c r="LP37" s="19"/>
      <c r="LQ37" s="19"/>
      <c r="LR37" s="19"/>
      <c r="LS37" s="19"/>
      <c r="LT37" s="19"/>
      <c r="LU37" s="19"/>
      <c r="LV37" s="19"/>
      <c r="LW37" s="19"/>
      <c r="LX37" s="18"/>
      <c r="LZ37" s="19"/>
      <c r="MA37" s="19"/>
      <c r="MB37" s="19"/>
      <c r="MC37" s="19"/>
      <c r="MD37" s="19"/>
      <c r="ME37" s="19"/>
      <c r="MF37" s="19"/>
      <c r="MG37" s="19"/>
      <c r="MH37" s="19"/>
      <c r="MI37" s="19"/>
      <c r="MJ37" s="19"/>
      <c r="MK37" s="19"/>
      <c r="ML37" s="19"/>
      <c r="MM37" s="19"/>
      <c r="MN37" s="19"/>
      <c r="MO37" s="19"/>
      <c r="MP37" s="19"/>
      <c r="MQ37" s="18"/>
      <c r="MS37" s="19"/>
      <c r="MT37" s="19"/>
      <c r="MU37" s="19"/>
      <c r="MV37" s="19"/>
      <c r="MW37" s="19"/>
      <c r="MX37" s="19"/>
      <c r="MY37" s="19"/>
      <c r="MZ37" s="19"/>
      <c r="NA37" s="19"/>
      <c r="NB37" s="19"/>
      <c r="NC37" s="19"/>
      <c r="ND37" s="19"/>
      <c r="NE37" s="19"/>
      <c r="NF37" s="19"/>
      <c r="NG37" s="19"/>
      <c r="NH37" s="19"/>
      <c r="NI37" s="19"/>
      <c r="NJ37" s="18"/>
      <c r="NL37" s="19"/>
      <c r="NM37" s="19"/>
      <c r="NN37" s="19"/>
      <c r="NO37" s="19"/>
      <c r="NP37" s="19"/>
      <c r="NQ37" s="19"/>
      <c r="NR37" s="19"/>
      <c r="NS37" s="19"/>
      <c r="NT37" s="19"/>
      <c r="NU37" s="19"/>
      <c r="NV37" s="19"/>
      <c r="NW37" s="19"/>
      <c r="NX37" s="19"/>
      <c r="NY37" s="19"/>
      <c r="NZ37" s="19"/>
      <c r="OA37" s="19"/>
      <c r="OB37" s="19"/>
      <c r="OC37" s="18"/>
      <c r="OE37" s="19"/>
      <c r="OF37" s="19"/>
      <c r="OG37" s="19"/>
      <c r="OH37" s="19"/>
      <c r="OI37" s="19"/>
      <c r="OJ37" s="19"/>
      <c r="OK37" s="19"/>
      <c r="OL37" s="19"/>
      <c r="OM37" s="19"/>
      <c r="ON37" s="19"/>
      <c r="OO37" s="19"/>
      <c r="OP37" s="19"/>
      <c r="OQ37" s="19"/>
      <c r="OR37" s="19"/>
      <c r="OS37" s="19"/>
      <c r="OT37" s="19"/>
      <c r="OU37" s="19"/>
      <c r="OV37" s="18"/>
      <c r="OX37" s="19"/>
      <c r="OY37" s="19"/>
      <c r="OZ37" s="19"/>
      <c r="PA37" s="19"/>
      <c r="PB37" s="19"/>
      <c r="PC37" s="19"/>
      <c r="PD37" s="19"/>
      <c r="PE37" s="19"/>
      <c r="PF37" s="19"/>
      <c r="PG37" s="19"/>
      <c r="PH37" s="19"/>
      <c r="PI37" s="19"/>
      <c r="PJ37" s="19"/>
      <c r="PK37" s="19"/>
      <c r="PL37" s="19"/>
      <c r="PM37" s="19"/>
      <c r="PN37" s="19"/>
      <c r="PO37" s="18"/>
      <c r="PQ37" s="19"/>
      <c r="PR37" s="19"/>
      <c r="PS37" s="19"/>
      <c r="PT37" s="19"/>
      <c r="PU37" s="19"/>
      <c r="PV37" s="19"/>
      <c r="PW37" s="19"/>
      <c r="PX37" s="19"/>
      <c r="PY37" s="19"/>
      <c r="PZ37" s="19"/>
      <c r="QA37" s="19"/>
      <c r="QB37" s="19"/>
      <c r="QC37" s="19"/>
      <c r="QD37" s="19"/>
      <c r="QE37" s="19"/>
      <c r="QF37" s="19"/>
      <c r="QG37" s="19"/>
      <c r="QH37" s="18"/>
      <c r="QJ37" s="19"/>
      <c r="QK37" s="19"/>
      <c r="QL37" s="19"/>
      <c r="QM37" s="19"/>
      <c r="QN37" s="19"/>
      <c r="QO37" s="19"/>
      <c r="QP37" s="19"/>
      <c r="QQ37" s="19"/>
      <c r="QR37" s="19"/>
      <c r="QS37" s="19"/>
      <c r="QT37" s="19"/>
      <c r="QU37" s="19"/>
      <c r="QV37" s="19"/>
      <c r="QW37" s="19"/>
      <c r="QX37" s="19"/>
      <c r="QY37" s="19"/>
      <c r="QZ37" s="19"/>
      <c r="RA37" s="18"/>
      <c r="RC37" s="19"/>
      <c r="RD37" s="19"/>
      <c r="RE37" s="19"/>
      <c r="RF37" s="19"/>
      <c r="RG37" s="19"/>
      <c r="RH37" s="19"/>
      <c r="RI37" s="19"/>
      <c r="RJ37" s="19"/>
      <c r="RK37" s="19"/>
      <c r="RL37" s="19"/>
      <c r="RM37" s="19"/>
      <c r="RN37" s="19"/>
      <c r="RO37" s="19"/>
      <c r="RP37" s="19"/>
      <c r="RQ37" s="19"/>
      <c r="RR37" s="19"/>
      <c r="RS37" s="19"/>
      <c r="RT37" s="18"/>
      <c r="RV37" s="19"/>
      <c r="RW37" s="19"/>
      <c r="RX37" s="19"/>
      <c r="RY37" s="19"/>
      <c r="RZ37" s="19"/>
      <c r="SA37" s="19"/>
      <c r="SB37" s="19"/>
      <c r="SC37" s="19"/>
      <c r="SD37" s="19"/>
      <c r="SE37" s="19"/>
      <c r="SF37" s="19"/>
      <c r="SG37" s="19"/>
      <c r="SH37" s="19"/>
      <c r="SI37" s="19"/>
      <c r="SJ37" s="19"/>
      <c r="SK37" s="19"/>
      <c r="SL37" s="19"/>
      <c r="SM37" s="18"/>
      <c r="SO37" s="19"/>
      <c r="SP37" s="19"/>
      <c r="SQ37" s="19"/>
      <c r="SR37" s="19"/>
      <c r="SS37" s="19"/>
      <c r="ST37" s="19"/>
      <c r="SU37" s="19"/>
      <c r="SV37" s="19"/>
      <c r="SW37" s="19"/>
      <c r="SX37" s="19"/>
      <c r="SY37" s="19"/>
      <c r="SZ37" s="19"/>
      <c r="TA37" s="19"/>
      <c r="TB37" s="19"/>
      <c r="TC37" s="19"/>
      <c r="TD37" s="19"/>
      <c r="TE37" s="19"/>
      <c r="TF37" s="18"/>
      <c r="TH37" s="19"/>
      <c r="TI37" s="19"/>
      <c r="TJ37" s="19"/>
      <c r="TK37" s="19"/>
      <c r="TL37" s="19"/>
      <c r="TM37" s="19"/>
      <c r="TN37" s="19"/>
      <c r="TO37" s="19"/>
      <c r="TP37" s="19"/>
      <c r="TQ37" s="19"/>
      <c r="TR37" s="19"/>
      <c r="TS37" s="19"/>
      <c r="TT37" s="19"/>
      <c r="TU37" s="19"/>
      <c r="TV37" s="19"/>
      <c r="TW37" s="19"/>
      <c r="TX37" s="19"/>
      <c r="TY37" s="18"/>
      <c r="UA37" s="19"/>
      <c r="UB37" s="19"/>
      <c r="UC37" s="19"/>
      <c r="UD37" s="19"/>
      <c r="UE37" s="19"/>
      <c r="UF37" s="19"/>
      <c r="UG37" s="19"/>
      <c r="UH37" s="19"/>
      <c r="UI37" s="19"/>
      <c r="UJ37" s="19"/>
      <c r="UK37" s="19"/>
      <c r="UL37" s="19"/>
      <c r="UM37" s="19"/>
      <c r="UN37" s="19"/>
      <c r="UO37" s="19"/>
      <c r="UP37" s="19"/>
      <c r="UQ37" s="19"/>
      <c r="UR37" s="18"/>
      <c r="UT37" s="19"/>
      <c r="UU37" s="19"/>
      <c r="UV37" s="19"/>
      <c r="UW37" s="19"/>
      <c r="UX37" s="19"/>
      <c r="UY37" s="19"/>
      <c r="UZ37" s="19"/>
      <c r="VA37" s="19"/>
      <c r="VB37" s="19"/>
      <c r="VC37" s="19"/>
      <c r="VD37" s="19"/>
      <c r="VE37" s="19"/>
      <c r="VF37" s="19"/>
      <c r="VG37" s="19"/>
      <c r="VH37" s="19"/>
      <c r="VI37" s="19"/>
      <c r="VJ37" s="19"/>
      <c r="VK37" s="18"/>
      <c r="VM37" s="19"/>
      <c r="VN37" s="19"/>
      <c r="VO37" s="19"/>
      <c r="VP37" s="19"/>
      <c r="VQ37" s="19"/>
      <c r="VR37" s="19"/>
      <c r="VS37" s="19"/>
      <c r="VT37" s="19"/>
      <c r="VU37" s="19"/>
      <c r="VV37" s="19"/>
      <c r="VW37" s="19"/>
      <c r="VX37" s="19"/>
      <c r="VY37" s="19"/>
      <c r="VZ37" s="19"/>
      <c r="WA37" s="19"/>
      <c r="WB37" s="19"/>
      <c r="WC37" s="19"/>
      <c r="WD37" s="18"/>
      <c r="WF37" s="19"/>
      <c r="WG37" s="19"/>
      <c r="WH37" s="19"/>
      <c r="WI37" s="19"/>
      <c r="WJ37" s="19"/>
      <c r="WK37" s="19"/>
      <c r="WL37" s="19"/>
      <c r="WM37" s="19"/>
      <c r="WN37" s="19"/>
      <c r="WO37" s="19"/>
      <c r="WP37" s="19"/>
      <c r="WQ37" s="19"/>
      <c r="WR37" s="19"/>
      <c r="WS37" s="19"/>
      <c r="WT37" s="19"/>
      <c r="WU37" s="19"/>
      <c r="WV37" s="19"/>
      <c r="WW37" s="18"/>
      <c r="WY37" s="19"/>
      <c r="WZ37" s="19"/>
      <c r="XA37" s="19"/>
      <c r="XB37" s="19"/>
      <c r="XC37" s="19"/>
      <c r="XD37" s="19"/>
      <c r="XE37" s="19"/>
      <c r="XF37" s="19"/>
      <c r="XG37" s="19"/>
      <c r="XH37" s="19"/>
      <c r="XI37" s="19"/>
      <c r="XJ37" s="19"/>
      <c r="XK37" s="19"/>
      <c r="XL37" s="19"/>
      <c r="XM37" s="19"/>
      <c r="XN37" s="19"/>
      <c r="XO37" s="19"/>
      <c r="XP37" s="18"/>
      <c r="XR37" s="19"/>
      <c r="XS37" s="19"/>
      <c r="XT37" s="19"/>
      <c r="XU37" s="19"/>
      <c r="XV37" s="19"/>
      <c r="XW37" s="19"/>
      <c r="XX37" s="19"/>
      <c r="XY37" s="19"/>
      <c r="XZ37" s="19"/>
      <c r="YA37" s="19"/>
      <c r="YB37" s="19"/>
      <c r="YC37" s="19"/>
      <c r="YD37" s="19"/>
      <c r="YE37" s="19"/>
      <c r="YF37" s="19"/>
      <c r="YG37" s="19"/>
      <c r="YH37" s="19"/>
      <c r="YI37" s="18"/>
      <c r="YK37" s="19"/>
      <c r="YL37" s="19"/>
      <c r="YM37" s="19"/>
      <c r="YN37" s="19"/>
      <c r="YO37" s="19"/>
      <c r="YP37" s="19"/>
      <c r="YQ37" s="19"/>
      <c r="YR37" s="19"/>
      <c r="YS37" s="19"/>
      <c r="YT37" s="19"/>
      <c r="YU37" s="19"/>
      <c r="YV37" s="19"/>
      <c r="YW37" s="19"/>
      <c r="YX37" s="19"/>
      <c r="YY37" s="19"/>
      <c r="YZ37" s="19"/>
      <c r="ZA37" s="19"/>
      <c r="ZB37" s="18"/>
      <c r="ZD37" s="19"/>
      <c r="ZE37" s="19"/>
      <c r="ZF37" s="19"/>
      <c r="ZG37" s="19"/>
      <c r="ZH37" s="19"/>
      <c r="ZI37" s="19"/>
      <c r="ZJ37" s="19"/>
      <c r="ZK37" s="19"/>
      <c r="ZL37" s="19"/>
      <c r="ZM37" s="19"/>
      <c r="ZN37" s="19"/>
      <c r="ZO37" s="19"/>
      <c r="ZP37" s="19"/>
      <c r="ZQ37" s="19"/>
      <c r="ZR37" s="19"/>
      <c r="ZS37" s="19"/>
      <c r="ZT37" s="19"/>
      <c r="ZU37" s="18"/>
      <c r="ZW37" s="19"/>
      <c r="ZX37" s="19"/>
      <c r="ZY37" s="19"/>
      <c r="ZZ37" s="19"/>
      <c r="AAA37" s="19"/>
      <c r="AAB37" s="19"/>
      <c r="AAC37" s="19"/>
      <c r="AAD37" s="19"/>
      <c r="AAE37" s="19"/>
      <c r="AAF37" s="19"/>
      <c r="AAG37" s="19"/>
      <c r="AAH37" s="19"/>
      <c r="AAI37" s="19"/>
      <c r="AAJ37" s="19"/>
      <c r="AAK37" s="19"/>
      <c r="AAL37" s="19"/>
      <c r="AAM37" s="19"/>
      <c r="AAN37" s="18"/>
      <c r="AAP37" s="19"/>
      <c r="AAQ37" s="19"/>
      <c r="AAR37" s="19"/>
      <c r="AAS37" s="19"/>
      <c r="AAT37" s="19"/>
      <c r="AAU37" s="19"/>
      <c r="AAV37" s="19"/>
      <c r="AAW37" s="19"/>
      <c r="AAX37" s="19"/>
      <c r="AAY37" s="19"/>
      <c r="AAZ37" s="19"/>
      <c r="ABA37" s="19"/>
      <c r="ABB37" s="19"/>
      <c r="ABC37" s="19"/>
      <c r="ABD37" s="19"/>
      <c r="ABE37" s="19"/>
      <c r="ABF37" s="19"/>
      <c r="ABG37" s="18"/>
      <c r="ABI37" s="19"/>
      <c r="ABJ37" s="19"/>
      <c r="ABK37" s="19"/>
      <c r="ABL37" s="19"/>
      <c r="ABM37" s="19"/>
      <c r="ABN37" s="19"/>
      <c r="ABO37" s="19"/>
      <c r="ABP37" s="19"/>
      <c r="ABQ37" s="19"/>
      <c r="ABR37" s="19"/>
      <c r="ABS37" s="19"/>
      <c r="ABT37" s="19"/>
      <c r="ABU37" s="19"/>
      <c r="ABV37" s="19"/>
      <c r="ABW37" s="19"/>
      <c r="ABX37" s="19"/>
      <c r="ABY37" s="19"/>
      <c r="ABZ37" s="18"/>
      <c r="ACB37" s="19"/>
      <c r="ACC37" s="19"/>
      <c r="ACD37" s="19"/>
      <c r="ACE37" s="19"/>
      <c r="ACF37" s="19"/>
      <c r="ACG37" s="19"/>
      <c r="ACH37" s="19"/>
      <c r="ACI37" s="19"/>
      <c r="ACJ37" s="19"/>
      <c r="ACK37" s="19"/>
      <c r="ACL37" s="19"/>
      <c r="ACM37" s="19"/>
      <c r="ACN37" s="19"/>
      <c r="ACO37" s="19"/>
      <c r="ACP37" s="19"/>
      <c r="ACQ37" s="19"/>
      <c r="ACR37" s="19"/>
      <c r="ACS37" s="18"/>
      <c r="ACU37" s="19"/>
      <c r="ACV37" s="19"/>
      <c r="ACW37" s="19"/>
      <c r="ACX37" s="19"/>
      <c r="ACY37" s="19"/>
      <c r="ACZ37" s="19"/>
      <c r="ADA37" s="19"/>
      <c r="ADB37" s="19"/>
      <c r="ADC37" s="19"/>
      <c r="ADD37" s="19"/>
      <c r="ADE37" s="19"/>
      <c r="ADF37" s="19"/>
      <c r="ADG37" s="19"/>
      <c r="ADH37" s="19"/>
      <c r="ADI37" s="19"/>
      <c r="ADJ37" s="19"/>
      <c r="ADK37" s="19"/>
      <c r="ADL37" s="18"/>
      <c r="ADN37" s="19"/>
      <c r="ADO37" s="19"/>
      <c r="ADP37" s="19"/>
      <c r="ADQ37" s="19"/>
      <c r="ADR37" s="19"/>
      <c r="ADS37" s="19"/>
      <c r="ADT37" s="19"/>
      <c r="ADU37" s="19"/>
      <c r="ADV37" s="19"/>
      <c r="ADW37" s="19"/>
      <c r="ADX37" s="19"/>
      <c r="ADY37" s="19"/>
      <c r="ADZ37" s="19"/>
      <c r="AEA37" s="19"/>
      <c r="AEB37" s="19"/>
      <c r="AEC37" s="19"/>
      <c r="AED37" s="19"/>
      <c r="AEE37" s="18"/>
      <c r="AEG37" s="19"/>
      <c r="AEH37" s="19"/>
      <c r="AEI37" s="19"/>
      <c r="AEJ37" s="19"/>
      <c r="AEK37" s="19"/>
      <c r="AEL37" s="19"/>
      <c r="AEM37" s="19"/>
      <c r="AEN37" s="19"/>
      <c r="AEO37" s="19"/>
      <c r="AEP37" s="19"/>
      <c r="AEQ37" s="19"/>
      <c r="AER37" s="19"/>
      <c r="AES37" s="19"/>
      <c r="AET37" s="19"/>
      <c r="AEU37" s="19"/>
      <c r="AEV37" s="19"/>
      <c r="AEW37" s="19"/>
      <c r="AEX37" s="18"/>
      <c r="AEZ37" s="19"/>
      <c r="AFA37" s="19"/>
      <c r="AFB37" s="19"/>
      <c r="AFC37" s="19"/>
      <c r="AFD37" s="19"/>
      <c r="AFE37" s="19"/>
      <c r="AFF37" s="19"/>
      <c r="AFG37" s="19"/>
      <c r="AFH37" s="19"/>
      <c r="AFI37" s="19"/>
      <c r="AFJ37" s="19"/>
      <c r="AFK37" s="19"/>
      <c r="AFL37" s="19"/>
      <c r="AFM37" s="19"/>
      <c r="AFN37" s="19"/>
      <c r="AFO37" s="19"/>
      <c r="AFP37" s="19"/>
      <c r="AFQ37" s="18"/>
      <c r="AFS37" s="19"/>
      <c r="AFT37" s="19"/>
      <c r="AFU37" s="19"/>
      <c r="AFV37" s="19"/>
      <c r="AFW37" s="19"/>
      <c r="AFX37" s="19"/>
      <c r="AFY37" s="19"/>
      <c r="AFZ37" s="19"/>
      <c r="AGA37" s="19"/>
      <c r="AGB37" s="19"/>
      <c r="AGC37" s="19"/>
      <c r="AGD37" s="19"/>
      <c r="AGE37" s="19"/>
      <c r="AGF37" s="19"/>
      <c r="AGG37" s="19"/>
      <c r="AGH37" s="19"/>
      <c r="AGI37" s="19"/>
      <c r="AGJ37" s="18"/>
      <c r="AGL37" s="19"/>
      <c r="AGM37" s="19"/>
      <c r="AGN37" s="19"/>
      <c r="AGO37" s="19"/>
      <c r="AGP37" s="19"/>
      <c r="AGQ37" s="19"/>
      <c r="AGR37" s="19"/>
      <c r="AGS37" s="19"/>
      <c r="AGT37" s="19"/>
      <c r="AGU37" s="19"/>
      <c r="AGV37" s="19"/>
      <c r="AGW37" s="19"/>
      <c r="AGX37" s="19"/>
      <c r="AGY37" s="19"/>
      <c r="AGZ37" s="19"/>
      <c r="AHA37" s="19"/>
      <c r="AHB37" s="19"/>
      <c r="AHC37" s="18"/>
      <c r="AHE37" s="19"/>
      <c r="AHF37" s="19"/>
      <c r="AHG37" s="19"/>
      <c r="AHH37" s="19"/>
      <c r="AHI37" s="19"/>
      <c r="AHJ37" s="19"/>
      <c r="AHK37" s="19"/>
      <c r="AHL37" s="19"/>
      <c r="AHM37" s="19"/>
      <c r="AHN37" s="19"/>
      <c r="AHO37" s="19"/>
      <c r="AHP37" s="19"/>
      <c r="AHQ37" s="19"/>
      <c r="AHR37" s="19"/>
      <c r="AHS37" s="19"/>
      <c r="AHT37" s="19"/>
      <c r="AHU37" s="19"/>
      <c r="AHV37" s="18"/>
      <c r="AHX37" s="19"/>
      <c r="AHY37" s="19"/>
      <c r="AHZ37" s="19"/>
      <c r="AIA37" s="19"/>
      <c r="AIB37" s="19"/>
      <c r="AIC37" s="19"/>
      <c r="AID37" s="19"/>
      <c r="AIE37" s="19"/>
      <c r="AIF37" s="19"/>
      <c r="AIG37" s="19"/>
      <c r="AIH37" s="19"/>
      <c r="AII37" s="19"/>
      <c r="AIJ37" s="19"/>
      <c r="AIK37" s="19"/>
      <c r="AIL37" s="19"/>
      <c r="AIM37" s="19"/>
      <c r="AIN37" s="19"/>
      <c r="AIO37" s="18"/>
      <c r="AIQ37" s="19"/>
      <c r="AIR37" s="19"/>
      <c r="AIS37" s="19"/>
      <c r="AIT37" s="19"/>
      <c r="AIU37" s="19"/>
      <c r="AIV37" s="19"/>
      <c r="AIW37" s="19"/>
      <c r="AIX37" s="19"/>
      <c r="AIY37" s="19"/>
      <c r="AIZ37" s="19"/>
      <c r="AJA37" s="19"/>
      <c r="AJB37" s="19"/>
      <c r="AJC37" s="19"/>
      <c r="AJD37" s="19"/>
      <c r="AJE37" s="19"/>
      <c r="AJF37" s="19"/>
      <c r="AJG37" s="19"/>
      <c r="AJH37" s="18"/>
      <c r="AJJ37" s="19"/>
      <c r="AJK37" s="19"/>
      <c r="AJL37" s="19"/>
      <c r="AJM37" s="19"/>
      <c r="AJN37" s="19"/>
      <c r="AJO37" s="19"/>
      <c r="AJP37" s="19"/>
      <c r="AJQ37" s="19"/>
      <c r="AJR37" s="19"/>
      <c r="AJS37" s="19"/>
      <c r="AJT37" s="19"/>
      <c r="AJU37" s="19"/>
      <c r="AJV37" s="19"/>
      <c r="AJW37" s="19"/>
      <c r="AJX37" s="19"/>
      <c r="AJY37" s="19"/>
      <c r="AJZ37" s="19"/>
      <c r="AKA37" s="18"/>
      <c r="AKC37" s="19"/>
      <c r="AKD37" s="19"/>
      <c r="AKE37" s="19"/>
      <c r="AKF37" s="19"/>
      <c r="AKG37" s="19"/>
      <c r="AKH37" s="19"/>
      <c r="AKI37" s="19"/>
      <c r="AKJ37" s="19"/>
      <c r="AKK37" s="19"/>
      <c r="AKL37" s="19"/>
      <c r="AKM37" s="19"/>
      <c r="AKN37" s="19"/>
      <c r="AKO37" s="19"/>
      <c r="AKP37" s="19"/>
      <c r="AKQ37" s="19"/>
      <c r="AKR37" s="19"/>
      <c r="AKS37" s="19"/>
      <c r="AKT37" s="18"/>
      <c r="AKV37" s="19"/>
      <c r="AKW37" s="19"/>
      <c r="AKX37" s="19"/>
      <c r="AKY37" s="19"/>
      <c r="AKZ37" s="19"/>
      <c r="ALA37" s="19"/>
      <c r="ALB37" s="19"/>
      <c r="ALC37" s="19"/>
      <c r="ALD37" s="19"/>
      <c r="ALE37" s="19"/>
      <c r="ALF37" s="19"/>
      <c r="ALG37" s="19"/>
      <c r="ALH37" s="19"/>
      <c r="ALI37" s="19"/>
      <c r="ALJ37" s="19"/>
      <c r="ALK37" s="19"/>
      <c r="ALL37" s="19"/>
      <c r="ALM37" s="18"/>
      <c r="ALO37" s="19"/>
      <c r="ALP37" s="19"/>
      <c r="ALQ37" s="19"/>
      <c r="ALR37" s="19"/>
      <c r="ALS37" s="19"/>
      <c r="ALT37" s="19"/>
      <c r="ALU37" s="19"/>
      <c r="ALV37" s="19"/>
      <c r="ALW37" s="19"/>
      <c r="ALX37" s="19"/>
      <c r="ALY37" s="19"/>
      <c r="ALZ37" s="19"/>
      <c r="AMA37" s="19"/>
      <c r="AMB37" s="19"/>
      <c r="AMC37" s="19"/>
      <c r="AMD37" s="19"/>
      <c r="AME37" s="19"/>
      <c r="AMF37" s="18"/>
      <c r="AMH37" s="19"/>
      <c r="AMI37" s="19"/>
      <c r="AMJ37" s="19"/>
      <c r="AMK37" s="19"/>
      <c r="AML37" s="19"/>
      <c r="AMM37" s="19"/>
      <c r="AMN37" s="19"/>
      <c r="AMO37" s="19"/>
      <c r="AMP37" s="19"/>
      <c r="AMQ37" s="19"/>
      <c r="AMR37" s="19"/>
      <c r="AMS37" s="19"/>
      <c r="AMT37" s="19"/>
      <c r="AMU37" s="19"/>
      <c r="AMV37" s="19"/>
      <c r="AMW37" s="19"/>
      <c r="AMX37" s="19"/>
      <c r="AMY37" s="18"/>
      <c r="ANA37" s="19"/>
      <c r="ANB37" s="19"/>
      <c r="ANC37" s="19"/>
      <c r="AND37" s="19"/>
      <c r="ANE37" s="19"/>
      <c r="ANF37" s="19"/>
      <c r="ANG37" s="19"/>
      <c r="ANH37" s="19"/>
      <c r="ANI37" s="19"/>
      <c r="ANJ37" s="19"/>
      <c r="ANK37" s="19"/>
      <c r="ANL37" s="19"/>
      <c r="ANM37" s="19"/>
      <c r="ANN37" s="19"/>
      <c r="ANO37" s="19"/>
      <c r="ANP37" s="19"/>
      <c r="ANQ37" s="19"/>
      <c r="ANR37" s="18"/>
      <c r="ANT37" s="19"/>
      <c r="ANU37" s="19"/>
      <c r="ANV37" s="19"/>
      <c r="ANW37" s="19"/>
      <c r="ANX37" s="19"/>
      <c r="ANY37" s="19"/>
      <c r="ANZ37" s="19"/>
      <c r="AOA37" s="19"/>
      <c r="AOB37" s="19"/>
      <c r="AOC37" s="19"/>
      <c r="AOD37" s="19"/>
      <c r="AOE37" s="19"/>
      <c r="AOF37" s="19"/>
      <c r="AOG37" s="19"/>
      <c r="AOH37" s="19"/>
      <c r="AOI37" s="19"/>
      <c r="AOJ37" s="19"/>
      <c r="AOK37" s="18"/>
      <c r="AOM37" s="19"/>
      <c r="AON37" s="19"/>
      <c r="AOO37" s="19"/>
      <c r="AOP37" s="19"/>
      <c r="AOQ37" s="19"/>
      <c r="AOR37" s="19"/>
      <c r="AOS37" s="19"/>
      <c r="AOT37" s="19"/>
      <c r="AOU37" s="19"/>
      <c r="AOV37" s="19"/>
      <c r="AOW37" s="19"/>
      <c r="AOX37" s="19"/>
      <c r="AOY37" s="19"/>
      <c r="AOZ37" s="19"/>
      <c r="APA37" s="19"/>
      <c r="APB37" s="19"/>
      <c r="APC37" s="19"/>
      <c r="APD37" s="18"/>
      <c r="APF37" s="19"/>
      <c r="APG37" s="19"/>
      <c r="APH37" s="19"/>
      <c r="API37" s="19"/>
      <c r="APJ37" s="19"/>
      <c r="APK37" s="19"/>
      <c r="APL37" s="19"/>
      <c r="APM37" s="19"/>
      <c r="APN37" s="19"/>
      <c r="APO37" s="19"/>
      <c r="APP37" s="19"/>
      <c r="APQ37" s="19"/>
      <c r="APR37" s="19"/>
      <c r="APS37" s="19"/>
      <c r="APT37" s="19"/>
      <c r="APU37" s="19"/>
      <c r="APV37" s="19"/>
      <c r="APW37" s="18"/>
      <c r="APY37" s="19"/>
      <c r="APZ37" s="19"/>
      <c r="AQA37" s="19"/>
      <c r="AQB37" s="19"/>
      <c r="AQC37" s="19"/>
      <c r="AQD37" s="19"/>
      <c r="AQE37" s="19"/>
      <c r="AQF37" s="19"/>
      <c r="AQG37" s="19"/>
      <c r="AQH37" s="19"/>
      <c r="AQI37" s="19"/>
      <c r="AQJ37" s="19"/>
      <c r="AQK37" s="19"/>
      <c r="AQL37" s="19"/>
      <c r="AQM37" s="19"/>
      <c r="AQN37" s="19"/>
      <c r="AQO37" s="19"/>
      <c r="AQP37" s="18"/>
      <c r="AQR37" s="19"/>
      <c r="AQS37" s="19"/>
      <c r="AQT37" s="19"/>
      <c r="AQU37" s="19"/>
      <c r="AQV37" s="19"/>
      <c r="AQW37" s="19"/>
      <c r="AQX37" s="19"/>
      <c r="AQY37" s="19"/>
      <c r="AQZ37" s="19"/>
      <c r="ARA37" s="19"/>
      <c r="ARB37" s="19"/>
      <c r="ARC37" s="19"/>
      <c r="ARD37" s="19"/>
      <c r="ARE37" s="19"/>
      <c r="ARF37" s="19"/>
      <c r="ARG37" s="19"/>
      <c r="ARH37" s="19"/>
      <c r="ARI37" s="18"/>
      <c r="ARK37" s="19"/>
      <c r="ARL37" s="19"/>
      <c r="ARM37" s="19"/>
      <c r="ARN37" s="19"/>
      <c r="ARO37" s="19"/>
      <c r="ARP37" s="19"/>
      <c r="ARQ37" s="19"/>
      <c r="ARR37" s="19"/>
      <c r="ARS37" s="19"/>
      <c r="ART37" s="19"/>
      <c r="ARU37" s="19"/>
      <c r="ARV37" s="19"/>
      <c r="ARW37" s="19"/>
      <c r="ARX37" s="19"/>
      <c r="ARY37" s="19"/>
      <c r="ARZ37" s="19"/>
      <c r="ASA37" s="19"/>
      <c r="ASB37" s="18"/>
      <c r="ASD37" s="19"/>
      <c r="ASE37" s="19"/>
      <c r="ASF37" s="19"/>
      <c r="ASG37" s="19"/>
      <c r="ASH37" s="19"/>
      <c r="ASI37" s="19"/>
      <c r="ASJ37" s="19"/>
      <c r="ASK37" s="19"/>
      <c r="ASL37" s="19"/>
      <c r="ASM37" s="19"/>
      <c r="ASN37" s="19"/>
      <c r="ASO37" s="19"/>
      <c r="ASP37" s="19"/>
      <c r="ASQ37" s="19"/>
      <c r="ASR37" s="19"/>
      <c r="ASS37" s="19"/>
      <c r="AST37" s="19"/>
      <c r="ASU37" s="18"/>
      <c r="ASW37" s="19"/>
      <c r="ASX37" s="19"/>
      <c r="ASY37" s="19"/>
      <c r="ASZ37" s="19"/>
      <c r="ATA37" s="19"/>
      <c r="ATB37" s="19"/>
      <c r="ATC37" s="19"/>
      <c r="ATD37" s="19"/>
      <c r="ATE37" s="19"/>
      <c r="ATF37" s="19"/>
      <c r="ATG37" s="19"/>
      <c r="ATH37" s="19"/>
      <c r="ATI37" s="19"/>
      <c r="ATJ37" s="19"/>
      <c r="ATK37" s="19"/>
      <c r="ATL37" s="19"/>
      <c r="ATM37" s="19"/>
      <c r="ATN37" s="18"/>
      <c r="ATP37" s="19"/>
      <c r="ATQ37" s="19"/>
      <c r="ATR37" s="19"/>
      <c r="ATS37" s="19"/>
      <c r="ATT37" s="19"/>
      <c r="ATU37" s="19"/>
      <c r="ATV37" s="19"/>
      <c r="ATW37" s="19"/>
      <c r="ATX37" s="19"/>
      <c r="ATY37" s="19"/>
      <c r="ATZ37" s="19"/>
      <c r="AUA37" s="19"/>
      <c r="AUB37" s="19"/>
      <c r="AUC37" s="19"/>
      <c r="AUD37" s="19"/>
      <c r="AUE37" s="19"/>
      <c r="AUF37" s="19"/>
      <c r="AUG37" s="18"/>
      <c r="AUI37" s="19"/>
      <c r="AUJ37" s="19"/>
      <c r="AUK37" s="19"/>
      <c r="AUL37" s="19"/>
      <c r="AUM37" s="19"/>
      <c r="AUN37" s="19"/>
      <c r="AUO37" s="19"/>
      <c r="AUP37" s="19"/>
      <c r="AUQ37" s="19"/>
      <c r="AUR37" s="19"/>
      <c r="AUS37" s="19"/>
      <c r="AUT37" s="19"/>
      <c r="AUU37" s="19"/>
      <c r="AUV37" s="19"/>
      <c r="AUW37" s="19"/>
      <c r="AUX37" s="19"/>
      <c r="AUY37" s="19"/>
      <c r="AUZ37" s="18"/>
      <c r="AVB37" s="19"/>
      <c r="AVC37" s="19"/>
      <c r="AVD37" s="19"/>
      <c r="AVE37" s="19"/>
      <c r="AVF37" s="19"/>
      <c r="AVG37" s="19"/>
      <c r="AVH37" s="19"/>
      <c r="AVI37" s="19"/>
      <c r="AVJ37" s="19"/>
      <c r="AVK37" s="19"/>
      <c r="AVL37" s="19"/>
      <c r="AVM37" s="19"/>
      <c r="AVN37" s="19"/>
      <c r="AVO37" s="19"/>
      <c r="AVP37" s="19"/>
      <c r="AVQ37" s="19"/>
      <c r="AVR37" s="19"/>
      <c r="AVS37" s="18"/>
      <c r="AVU37" s="19"/>
      <c r="AVV37" s="19"/>
      <c r="AVW37" s="19"/>
      <c r="AVX37" s="19"/>
      <c r="AVY37" s="19"/>
      <c r="AVZ37" s="19"/>
      <c r="AWA37" s="19"/>
      <c r="AWB37" s="19"/>
      <c r="AWC37" s="19"/>
      <c r="AWD37" s="19"/>
      <c r="AWE37" s="19"/>
      <c r="AWF37" s="19"/>
      <c r="AWG37" s="19"/>
      <c r="AWH37" s="19"/>
      <c r="AWI37" s="19"/>
      <c r="AWJ37" s="19"/>
      <c r="AWK37" s="19"/>
      <c r="AWL37" s="18"/>
      <c r="AWN37" s="19"/>
      <c r="AWO37" s="19"/>
      <c r="AWP37" s="19"/>
      <c r="AWQ37" s="19"/>
      <c r="AWR37" s="19"/>
      <c r="AWS37" s="19"/>
      <c r="AWT37" s="19"/>
      <c r="AWU37" s="19"/>
      <c r="AWV37" s="19"/>
      <c r="AWW37" s="19"/>
      <c r="AWX37" s="19"/>
      <c r="AWY37" s="19"/>
      <c r="AWZ37" s="19"/>
      <c r="AXA37" s="19"/>
      <c r="AXB37" s="19"/>
      <c r="AXC37" s="19"/>
      <c r="AXD37" s="19"/>
      <c r="AXE37" s="18"/>
      <c r="AXG37" s="19"/>
      <c r="AXH37" s="19"/>
      <c r="AXI37" s="19"/>
      <c r="AXJ37" s="19"/>
      <c r="AXK37" s="19"/>
      <c r="AXL37" s="19"/>
      <c r="AXM37" s="19"/>
      <c r="AXN37" s="19"/>
      <c r="AXO37" s="19"/>
      <c r="AXP37" s="19"/>
      <c r="AXQ37" s="19"/>
      <c r="AXR37" s="19"/>
      <c r="AXS37" s="19"/>
      <c r="AXT37" s="19"/>
      <c r="AXU37" s="19"/>
      <c r="AXV37" s="19"/>
      <c r="AXW37" s="19"/>
      <c r="AXX37" s="18"/>
      <c r="AXZ37" s="19"/>
      <c r="AYA37" s="19"/>
      <c r="AYB37" s="19"/>
      <c r="AYC37" s="19"/>
      <c r="AYD37" s="19"/>
      <c r="AYE37" s="19"/>
      <c r="AYF37" s="19"/>
      <c r="AYG37" s="19"/>
      <c r="AYH37" s="19"/>
      <c r="AYI37" s="19"/>
      <c r="AYJ37" s="19"/>
      <c r="AYK37" s="19"/>
      <c r="AYL37" s="19"/>
      <c r="AYM37" s="19"/>
      <c r="AYN37" s="19"/>
      <c r="AYO37" s="19"/>
      <c r="AYP37" s="19"/>
      <c r="AYQ37" s="18"/>
      <c r="AYS37" s="19"/>
      <c r="AYT37" s="19"/>
      <c r="AYU37" s="19"/>
      <c r="AYV37" s="19"/>
      <c r="AYW37" s="19"/>
      <c r="AYX37" s="19"/>
      <c r="AYY37" s="19"/>
      <c r="AYZ37" s="19"/>
      <c r="AZA37" s="19"/>
      <c r="AZB37" s="19"/>
      <c r="AZC37" s="19"/>
      <c r="AZD37" s="19"/>
      <c r="AZE37" s="19"/>
      <c r="AZF37" s="19"/>
      <c r="AZG37" s="19"/>
      <c r="AZH37" s="19"/>
      <c r="AZI37" s="19"/>
      <c r="AZJ37" s="18"/>
      <c r="AZL37" s="19"/>
      <c r="AZM37" s="19"/>
      <c r="AZN37" s="19"/>
      <c r="AZO37" s="19"/>
      <c r="AZP37" s="19"/>
      <c r="AZQ37" s="19"/>
      <c r="AZR37" s="19"/>
      <c r="AZS37" s="19"/>
      <c r="AZT37" s="19"/>
      <c r="AZU37" s="19"/>
      <c r="AZV37" s="19"/>
      <c r="AZW37" s="19"/>
      <c r="AZX37" s="19"/>
      <c r="AZY37" s="19"/>
      <c r="AZZ37" s="19"/>
      <c r="BAA37" s="19"/>
      <c r="BAB37" s="19"/>
      <c r="BAC37" s="18"/>
      <c r="BAE37" s="19"/>
      <c r="BAF37" s="19"/>
      <c r="BAG37" s="19"/>
      <c r="BAH37" s="19"/>
      <c r="BAI37" s="19"/>
      <c r="BAJ37" s="19"/>
      <c r="BAK37" s="19"/>
      <c r="BAL37" s="19"/>
      <c r="BAM37" s="19"/>
      <c r="BAN37" s="19"/>
      <c r="BAO37" s="19"/>
      <c r="BAP37" s="19"/>
      <c r="BAQ37" s="19"/>
      <c r="BAR37" s="19"/>
      <c r="BAS37" s="19"/>
      <c r="BAT37" s="19"/>
      <c r="BAU37" s="19"/>
      <c r="BAV37" s="18"/>
      <c r="BAX37" s="19"/>
      <c r="BAY37" s="19"/>
      <c r="BAZ37" s="19"/>
      <c r="BBA37" s="19"/>
      <c r="BBB37" s="19"/>
      <c r="BBC37" s="19"/>
      <c r="BBD37" s="19"/>
      <c r="BBE37" s="19"/>
      <c r="BBF37" s="19"/>
      <c r="BBG37" s="19"/>
      <c r="BBH37" s="19"/>
      <c r="BBI37" s="19"/>
      <c r="BBJ37" s="19"/>
      <c r="BBK37" s="19"/>
      <c r="BBL37" s="19"/>
      <c r="BBM37" s="19"/>
      <c r="BBN37" s="19"/>
      <c r="BBO37" s="18"/>
      <c r="BBQ37" s="19"/>
      <c r="BBR37" s="19"/>
      <c r="BBS37" s="19"/>
      <c r="BBT37" s="19"/>
      <c r="BBU37" s="19"/>
      <c r="BBV37" s="19"/>
      <c r="BBW37" s="19"/>
      <c r="BBX37" s="19"/>
      <c r="BBY37" s="19"/>
      <c r="BBZ37" s="19"/>
      <c r="BCA37" s="19"/>
      <c r="BCB37" s="19"/>
      <c r="BCC37" s="19"/>
      <c r="BCD37" s="19"/>
      <c r="BCE37" s="19"/>
      <c r="BCF37" s="19"/>
      <c r="BCG37" s="19"/>
      <c r="BCH37" s="18"/>
      <c r="BCJ37" s="19"/>
      <c r="BCK37" s="19"/>
      <c r="BCL37" s="19"/>
      <c r="BCM37" s="19"/>
      <c r="BCN37" s="19"/>
      <c r="BCO37" s="19"/>
      <c r="BCP37" s="19"/>
      <c r="BCQ37" s="19"/>
      <c r="BCR37" s="19"/>
      <c r="BCS37" s="19"/>
      <c r="BCT37" s="19"/>
      <c r="BCU37" s="19"/>
      <c r="BCV37" s="19"/>
      <c r="BCW37" s="19"/>
      <c r="BCX37" s="19"/>
      <c r="BCY37" s="19"/>
      <c r="BCZ37" s="19"/>
      <c r="BDA37" s="18"/>
      <c r="BDC37" s="19"/>
      <c r="BDD37" s="19"/>
      <c r="BDE37" s="19"/>
      <c r="BDF37" s="19"/>
      <c r="BDG37" s="19"/>
      <c r="BDH37" s="19"/>
      <c r="BDI37" s="19"/>
      <c r="BDJ37" s="19"/>
      <c r="BDK37" s="19"/>
      <c r="BDL37" s="19"/>
      <c r="BDM37" s="19"/>
      <c r="BDN37" s="19"/>
      <c r="BDO37" s="19"/>
      <c r="BDP37" s="19"/>
      <c r="BDQ37" s="19"/>
      <c r="BDR37" s="19"/>
      <c r="BDS37" s="19"/>
      <c r="BDT37" s="18"/>
      <c r="BDV37" s="19"/>
      <c r="BDW37" s="19"/>
      <c r="BDX37" s="19"/>
      <c r="BDY37" s="19"/>
      <c r="BDZ37" s="19"/>
      <c r="BEA37" s="19"/>
      <c r="BEB37" s="19"/>
      <c r="BEC37" s="19"/>
      <c r="BED37" s="19"/>
      <c r="BEE37" s="19"/>
      <c r="BEF37" s="19"/>
      <c r="BEG37" s="19"/>
      <c r="BEH37" s="19"/>
      <c r="BEI37" s="19"/>
      <c r="BEJ37" s="19"/>
      <c r="BEK37" s="19"/>
      <c r="BEL37" s="19"/>
      <c r="BEM37" s="18"/>
      <c r="BEO37" s="19"/>
      <c r="BEP37" s="19"/>
      <c r="BEQ37" s="19"/>
      <c r="BER37" s="19"/>
      <c r="BES37" s="19"/>
      <c r="BET37" s="19"/>
      <c r="BEU37" s="19"/>
      <c r="BEV37" s="19"/>
      <c r="BEW37" s="19"/>
      <c r="BEX37" s="19"/>
      <c r="BEY37" s="19"/>
      <c r="BEZ37" s="19"/>
      <c r="BFA37" s="19"/>
      <c r="BFB37" s="19"/>
      <c r="BFC37" s="19"/>
      <c r="BFD37" s="19"/>
      <c r="BFE37" s="19"/>
      <c r="BFF37" s="18"/>
      <c r="BFH37" s="19"/>
      <c r="BFI37" s="19"/>
      <c r="BFJ37" s="19"/>
      <c r="BFK37" s="19"/>
      <c r="BFL37" s="19"/>
      <c r="BFM37" s="19"/>
      <c r="BFN37" s="19"/>
      <c r="BFO37" s="19"/>
      <c r="BFP37" s="19"/>
      <c r="BFQ37" s="19"/>
      <c r="BFR37" s="19"/>
      <c r="BFS37" s="19"/>
      <c r="BFT37" s="19"/>
      <c r="BFU37" s="19"/>
      <c r="BFV37" s="19"/>
      <c r="BFW37" s="19"/>
      <c r="BFX37" s="19"/>
      <c r="BFY37" s="18"/>
      <c r="BGA37" s="19"/>
      <c r="BGB37" s="19"/>
      <c r="BGC37" s="19"/>
      <c r="BGD37" s="19"/>
      <c r="BGE37" s="19"/>
      <c r="BGF37" s="19"/>
      <c r="BGG37" s="19"/>
      <c r="BGH37" s="19"/>
      <c r="BGI37" s="19"/>
      <c r="BGJ37" s="19"/>
      <c r="BGK37" s="19"/>
      <c r="BGL37" s="19"/>
      <c r="BGM37" s="19"/>
      <c r="BGN37" s="19"/>
      <c r="BGO37" s="19"/>
      <c r="BGP37" s="19"/>
      <c r="BGQ37" s="19"/>
      <c r="BGR37" s="18"/>
      <c r="BGT37" s="19"/>
      <c r="BGU37" s="19"/>
      <c r="BGV37" s="19"/>
      <c r="BGW37" s="19"/>
      <c r="BGX37" s="19"/>
      <c r="BGY37" s="19"/>
      <c r="BGZ37" s="19"/>
      <c r="BHA37" s="19"/>
      <c r="BHB37" s="19"/>
      <c r="BHC37" s="19"/>
      <c r="BHD37" s="19"/>
      <c r="BHE37" s="19"/>
      <c r="BHF37" s="19"/>
      <c r="BHG37" s="19"/>
      <c r="BHH37" s="19"/>
      <c r="BHI37" s="19"/>
      <c r="BHJ37" s="19"/>
      <c r="BHK37" s="18"/>
      <c r="BHM37" s="19"/>
      <c r="BHN37" s="19"/>
      <c r="BHO37" s="19"/>
      <c r="BHP37" s="19"/>
      <c r="BHQ37" s="19"/>
      <c r="BHR37" s="19"/>
      <c r="BHS37" s="19"/>
      <c r="BHT37" s="19"/>
      <c r="BHU37" s="19"/>
      <c r="BHV37" s="19"/>
      <c r="BHW37" s="19"/>
      <c r="BHX37" s="19"/>
      <c r="BHY37" s="19"/>
      <c r="BHZ37" s="19"/>
      <c r="BIA37" s="19"/>
      <c r="BIB37" s="19"/>
      <c r="BIC37" s="19"/>
      <c r="BID37" s="18"/>
      <c r="BIF37" s="19"/>
      <c r="BIG37" s="19"/>
      <c r="BIH37" s="19"/>
      <c r="BII37" s="19"/>
      <c r="BIJ37" s="19"/>
      <c r="BIK37" s="19"/>
      <c r="BIL37" s="19"/>
      <c r="BIM37" s="19"/>
      <c r="BIN37" s="19"/>
      <c r="BIO37" s="19"/>
      <c r="BIP37" s="19"/>
      <c r="BIQ37" s="19"/>
      <c r="BIR37" s="19"/>
      <c r="BIS37" s="19"/>
      <c r="BIT37" s="19"/>
      <c r="BIU37" s="19"/>
      <c r="BIV37" s="19"/>
      <c r="BIW37" s="18"/>
      <c r="BIY37" s="19"/>
      <c r="BIZ37" s="19"/>
      <c r="BJA37" s="19"/>
      <c r="BJB37" s="19"/>
      <c r="BJC37" s="19"/>
      <c r="BJD37" s="19"/>
      <c r="BJE37" s="19"/>
      <c r="BJF37" s="19"/>
      <c r="BJG37" s="19"/>
      <c r="BJH37" s="19"/>
      <c r="BJI37" s="19"/>
      <c r="BJJ37" s="19"/>
      <c r="BJK37" s="19"/>
      <c r="BJL37" s="19"/>
      <c r="BJM37" s="19"/>
      <c r="BJN37" s="19"/>
      <c r="BJO37" s="19"/>
      <c r="BJP37" s="18"/>
      <c r="BJR37" s="19"/>
      <c r="BJS37" s="19"/>
      <c r="BJT37" s="19"/>
      <c r="BJU37" s="19"/>
      <c r="BJV37" s="19"/>
      <c r="BJW37" s="19"/>
      <c r="BJX37" s="19"/>
      <c r="BJY37" s="19"/>
      <c r="BJZ37" s="19"/>
      <c r="BKA37" s="19"/>
      <c r="BKB37" s="19"/>
      <c r="BKC37" s="19"/>
      <c r="BKD37" s="19"/>
      <c r="BKE37" s="19"/>
      <c r="BKF37" s="19"/>
      <c r="BKG37" s="19"/>
      <c r="BKH37" s="19"/>
      <c r="BKI37" s="18"/>
      <c r="BKK37" s="19"/>
      <c r="BKL37" s="19"/>
      <c r="BKM37" s="19"/>
      <c r="BKN37" s="19"/>
      <c r="BKO37" s="19"/>
      <c r="BKP37" s="19"/>
      <c r="BKQ37" s="19"/>
      <c r="BKR37" s="19"/>
      <c r="BKS37" s="19"/>
      <c r="BKT37" s="19"/>
      <c r="BKU37" s="19"/>
      <c r="BKV37" s="19"/>
      <c r="BKW37" s="19"/>
      <c r="BKX37" s="19"/>
      <c r="BKY37" s="19"/>
      <c r="BKZ37" s="19"/>
      <c r="BLA37" s="19"/>
      <c r="BLB37" s="18"/>
      <c r="BLD37" s="19"/>
      <c r="BLE37" s="19"/>
      <c r="BLF37" s="19"/>
      <c r="BLG37" s="19"/>
      <c r="BLH37" s="19"/>
      <c r="BLI37" s="19"/>
      <c r="BLJ37" s="19"/>
      <c r="BLK37" s="19"/>
      <c r="BLL37" s="19"/>
      <c r="BLM37" s="19"/>
      <c r="BLN37" s="19"/>
      <c r="BLO37" s="19"/>
      <c r="BLP37" s="19"/>
      <c r="BLQ37" s="19"/>
      <c r="BLR37" s="19"/>
      <c r="BLS37" s="19"/>
      <c r="BLT37" s="19"/>
      <c r="BLU37" s="18"/>
      <c r="BLW37" s="19"/>
      <c r="BLX37" s="19"/>
      <c r="BLY37" s="19"/>
      <c r="BLZ37" s="19"/>
      <c r="BMA37" s="19"/>
      <c r="BMB37" s="19"/>
      <c r="BMC37" s="19"/>
      <c r="BMD37" s="19"/>
      <c r="BME37" s="19"/>
      <c r="BMF37" s="19"/>
      <c r="BMG37" s="19"/>
      <c r="BMH37" s="19"/>
      <c r="BMI37" s="19"/>
      <c r="BMJ37" s="19"/>
      <c r="BMK37" s="19"/>
      <c r="BML37" s="19"/>
      <c r="BMM37" s="19"/>
      <c r="BMN37" s="18"/>
      <c r="BMP37" s="19"/>
      <c r="BMQ37" s="19"/>
      <c r="BMR37" s="19"/>
      <c r="BMS37" s="19"/>
      <c r="BMT37" s="19"/>
      <c r="BMU37" s="19"/>
      <c r="BMV37" s="19"/>
      <c r="BMW37" s="19"/>
      <c r="BMX37" s="19"/>
      <c r="BMY37" s="19"/>
      <c r="BMZ37" s="19"/>
      <c r="BNA37" s="19"/>
      <c r="BNB37" s="19"/>
      <c r="BNC37" s="19"/>
      <c r="BND37" s="19"/>
      <c r="BNE37" s="19"/>
      <c r="BNF37" s="19"/>
      <c r="BNG37" s="18"/>
      <c r="BNI37" s="19"/>
      <c r="BNJ37" s="19"/>
      <c r="BNK37" s="19"/>
      <c r="BNL37" s="19"/>
      <c r="BNM37" s="19"/>
      <c r="BNN37" s="19"/>
      <c r="BNO37" s="19"/>
      <c r="BNP37" s="19"/>
      <c r="BNQ37" s="19"/>
      <c r="BNR37" s="19"/>
      <c r="BNS37" s="19"/>
      <c r="BNT37" s="19"/>
      <c r="BNU37" s="19"/>
      <c r="BNV37" s="19"/>
      <c r="BNW37" s="19"/>
      <c r="BNX37" s="19"/>
      <c r="BNY37" s="19"/>
      <c r="BNZ37" s="18"/>
      <c r="BOB37" s="19"/>
      <c r="BOC37" s="19"/>
      <c r="BOD37" s="19"/>
      <c r="BOE37" s="19"/>
      <c r="BOF37" s="19"/>
      <c r="BOG37" s="19"/>
      <c r="BOH37" s="19"/>
      <c r="BOI37" s="19"/>
      <c r="BOJ37" s="19"/>
      <c r="BOK37" s="19"/>
      <c r="BOL37" s="19"/>
      <c r="BOM37" s="19"/>
      <c r="BON37" s="19"/>
      <c r="BOO37" s="19"/>
      <c r="BOP37" s="19"/>
      <c r="BOQ37" s="19"/>
      <c r="BOR37" s="19"/>
      <c r="BOS37" s="18"/>
      <c r="BOU37" s="19"/>
      <c r="BOV37" s="19"/>
      <c r="BOW37" s="19"/>
      <c r="BOX37" s="19"/>
      <c r="BOY37" s="19"/>
      <c r="BOZ37" s="19"/>
      <c r="BPA37" s="19"/>
      <c r="BPB37" s="19"/>
      <c r="BPC37" s="19"/>
      <c r="BPD37" s="19"/>
      <c r="BPE37" s="19"/>
      <c r="BPF37" s="19"/>
      <c r="BPG37" s="19"/>
      <c r="BPH37" s="19"/>
      <c r="BPI37" s="19"/>
      <c r="BPJ37" s="19"/>
      <c r="BPK37" s="19"/>
      <c r="BPL37" s="18"/>
      <c r="BPN37" s="19"/>
      <c r="BPO37" s="19"/>
      <c r="BPP37" s="19"/>
      <c r="BPQ37" s="19"/>
      <c r="BPR37" s="19"/>
      <c r="BPS37" s="19"/>
      <c r="BPT37" s="19"/>
      <c r="BPU37" s="19"/>
      <c r="BPV37" s="19"/>
      <c r="BPW37" s="19"/>
      <c r="BPX37" s="19"/>
      <c r="BPY37" s="19"/>
      <c r="BPZ37" s="19"/>
      <c r="BQA37" s="19"/>
      <c r="BQB37" s="19"/>
      <c r="BQC37" s="19"/>
      <c r="BQD37" s="19"/>
      <c r="BQE37" s="18"/>
      <c r="BQG37" s="19"/>
      <c r="BQH37" s="19"/>
      <c r="BQI37" s="19"/>
      <c r="BQJ37" s="19"/>
      <c r="BQK37" s="19"/>
      <c r="BQL37" s="19"/>
      <c r="BQM37" s="19"/>
      <c r="BQN37" s="19"/>
      <c r="BQO37" s="19"/>
      <c r="BQP37" s="19"/>
      <c r="BQQ37" s="19"/>
      <c r="BQR37" s="19"/>
      <c r="BQS37" s="19"/>
      <c r="BQT37" s="19"/>
      <c r="BQU37" s="19"/>
      <c r="BQV37" s="19"/>
      <c r="BQW37" s="19"/>
      <c r="BQX37" s="18"/>
      <c r="BQZ37" s="19"/>
      <c r="BRA37" s="19"/>
      <c r="BRB37" s="19"/>
      <c r="BRC37" s="19"/>
      <c r="BRD37" s="19"/>
      <c r="BRE37" s="19"/>
      <c r="BRF37" s="19"/>
      <c r="BRG37" s="19"/>
      <c r="BRH37" s="19"/>
      <c r="BRI37" s="19"/>
      <c r="BRJ37" s="19"/>
      <c r="BRK37" s="19"/>
      <c r="BRL37" s="19"/>
      <c r="BRM37" s="19"/>
      <c r="BRN37" s="19"/>
      <c r="BRO37" s="19"/>
      <c r="BRP37" s="19"/>
      <c r="BRQ37" s="18"/>
      <c r="BRS37" s="19"/>
      <c r="BRT37" s="19"/>
      <c r="BRU37" s="19"/>
      <c r="BRV37" s="19"/>
      <c r="BRW37" s="19"/>
      <c r="BRX37" s="19"/>
      <c r="BRY37" s="19"/>
      <c r="BRZ37" s="19"/>
      <c r="BSA37" s="19"/>
      <c r="BSB37" s="19"/>
      <c r="BSC37" s="19"/>
      <c r="BSD37" s="19"/>
      <c r="BSE37" s="19"/>
      <c r="BSF37" s="19"/>
      <c r="BSG37" s="19"/>
      <c r="BSH37" s="19"/>
      <c r="BSI37" s="19"/>
      <c r="BSJ37" s="18"/>
      <c r="BSL37" s="19"/>
      <c r="BSM37" s="19"/>
      <c r="BSN37" s="19"/>
      <c r="BSO37" s="19"/>
      <c r="BSP37" s="19"/>
      <c r="BSQ37" s="19"/>
      <c r="BSR37" s="19"/>
      <c r="BSS37" s="19"/>
      <c r="BST37" s="19"/>
      <c r="BSU37" s="19"/>
      <c r="BSV37" s="19"/>
      <c r="BSW37" s="19"/>
      <c r="BSX37" s="19"/>
      <c r="BSY37" s="19"/>
      <c r="BSZ37" s="19"/>
      <c r="BTA37" s="19"/>
      <c r="BTB37" s="19"/>
      <c r="BTC37" s="18"/>
      <c r="BTE37" s="19"/>
      <c r="BTF37" s="19"/>
      <c r="BTG37" s="19"/>
      <c r="BTH37" s="19"/>
      <c r="BTI37" s="19"/>
      <c r="BTJ37" s="19"/>
      <c r="BTK37" s="19"/>
      <c r="BTL37" s="19"/>
      <c r="BTM37" s="19"/>
      <c r="BTN37" s="19"/>
      <c r="BTO37" s="19"/>
      <c r="BTP37" s="19"/>
      <c r="BTQ37" s="19"/>
      <c r="BTR37" s="19"/>
      <c r="BTS37" s="19"/>
      <c r="BTT37" s="19"/>
      <c r="BTU37" s="19"/>
      <c r="BTV37" s="18"/>
      <c r="BTX37" s="19"/>
      <c r="BTY37" s="19"/>
      <c r="BTZ37" s="19"/>
      <c r="BUA37" s="19"/>
      <c r="BUB37" s="19"/>
      <c r="BUC37" s="19"/>
      <c r="BUD37" s="19"/>
      <c r="BUE37" s="19"/>
      <c r="BUF37" s="19"/>
      <c r="BUG37" s="19"/>
      <c r="BUH37" s="19"/>
      <c r="BUI37" s="19"/>
      <c r="BUJ37" s="19"/>
      <c r="BUK37" s="19"/>
      <c r="BUL37" s="19"/>
      <c r="BUM37" s="19"/>
      <c r="BUN37" s="19"/>
      <c r="BUO37" s="18"/>
      <c r="BUQ37" s="19"/>
      <c r="BUR37" s="19"/>
      <c r="BUS37" s="19"/>
      <c r="BUT37" s="19"/>
      <c r="BUU37" s="19"/>
      <c r="BUV37" s="19"/>
      <c r="BUW37" s="19"/>
      <c r="BUX37" s="19"/>
      <c r="BUY37" s="19"/>
      <c r="BUZ37" s="19"/>
      <c r="BVA37" s="19"/>
      <c r="BVB37" s="19"/>
      <c r="BVC37" s="19"/>
      <c r="BVD37" s="19"/>
      <c r="BVE37" s="19"/>
      <c r="BVF37" s="19"/>
      <c r="BVG37" s="19"/>
      <c r="BVH37" s="18"/>
      <c r="BVJ37" s="19"/>
      <c r="BVK37" s="19"/>
      <c r="BVL37" s="19"/>
      <c r="BVM37" s="19"/>
      <c r="BVN37" s="19"/>
      <c r="BVO37" s="19"/>
      <c r="BVP37" s="19"/>
      <c r="BVQ37" s="19"/>
      <c r="BVR37" s="19"/>
      <c r="BVS37" s="19"/>
      <c r="BVT37" s="19"/>
      <c r="BVU37" s="19"/>
      <c r="BVV37" s="19"/>
      <c r="BVW37" s="19"/>
      <c r="BVX37" s="19"/>
      <c r="BVY37" s="19"/>
      <c r="BVZ37" s="19"/>
      <c r="BWA37" s="18"/>
      <c r="BWC37" s="19"/>
      <c r="BWD37" s="19"/>
      <c r="BWE37" s="19"/>
      <c r="BWF37" s="19"/>
      <c r="BWG37" s="19"/>
      <c r="BWH37" s="19"/>
      <c r="BWI37" s="19"/>
      <c r="BWJ37" s="19"/>
      <c r="BWK37" s="19"/>
      <c r="BWL37" s="19"/>
      <c r="BWM37" s="19"/>
      <c r="BWN37" s="19"/>
      <c r="BWO37" s="19"/>
      <c r="BWP37" s="19"/>
      <c r="BWQ37" s="19"/>
      <c r="BWR37" s="19"/>
      <c r="BWS37" s="19"/>
      <c r="BWT37" s="18"/>
      <c r="BWV37" s="19"/>
      <c r="BWW37" s="19"/>
      <c r="BWX37" s="19"/>
      <c r="BWY37" s="19"/>
      <c r="BWZ37" s="19"/>
      <c r="BXA37" s="19"/>
      <c r="BXB37" s="19"/>
      <c r="BXC37" s="19"/>
      <c r="BXD37" s="19"/>
      <c r="BXE37" s="19"/>
      <c r="BXF37" s="19"/>
      <c r="BXG37" s="19"/>
      <c r="BXH37" s="19"/>
      <c r="BXI37" s="19"/>
      <c r="BXJ37" s="19"/>
      <c r="BXK37" s="19"/>
      <c r="BXL37" s="19"/>
      <c r="BXM37" s="18"/>
      <c r="BXO37" s="19"/>
      <c r="BXP37" s="19"/>
      <c r="BXQ37" s="19"/>
      <c r="BXR37" s="19"/>
      <c r="BXS37" s="19"/>
      <c r="BXT37" s="19"/>
      <c r="BXU37" s="19"/>
      <c r="BXV37" s="19"/>
      <c r="BXW37" s="19"/>
      <c r="BXX37" s="19"/>
      <c r="BXY37" s="19"/>
      <c r="BXZ37" s="19"/>
      <c r="BYA37" s="19"/>
      <c r="BYB37" s="19"/>
      <c r="BYC37" s="19"/>
      <c r="BYD37" s="19"/>
      <c r="BYE37" s="19"/>
      <c r="BYF37" s="18"/>
      <c r="BYH37" s="19"/>
      <c r="BYI37" s="19"/>
      <c r="BYJ37" s="19"/>
      <c r="BYK37" s="19"/>
      <c r="BYL37" s="19"/>
      <c r="BYM37" s="19"/>
      <c r="BYN37" s="19"/>
      <c r="BYO37" s="19"/>
      <c r="BYP37" s="19"/>
      <c r="BYQ37" s="19"/>
      <c r="BYR37" s="19"/>
      <c r="BYS37" s="19"/>
      <c r="BYT37" s="19"/>
      <c r="BYU37" s="19"/>
      <c r="BYV37" s="19"/>
      <c r="BYW37" s="19"/>
      <c r="BYX37" s="19"/>
      <c r="BYY37" s="18"/>
      <c r="BZA37" s="19"/>
      <c r="BZB37" s="19"/>
      <c r="BZC37" s="19"/>
      <c r="BZD37" s="19"/>
      <c r="BZE37" s="19"/>
      <c r="BZF37" s="19"/>
      <c r="BZG37" s="19"/>
      <c r="BZH37" s="19"/>
      <c r="BZI37" s="19"/>
      <c r="BZJ37" s="19"/>
      <c r="BZK37" s="19"/>
      <c r="BZL37" s="19"/>
      <c r="BZM37" s="19"/>
      <c r="BZN37" s="19"/>
      <c r="BZO37" s="19"/>
      <c r="BZP37" s="19"/>
      <c r="BZQ37" s="19"/>
      <c r="BZR37" s="18"/>
      <c r="BZT37" s="19"/>
      <c r="BZU37" s="19"/>
      <c r="BZV37" s="19"/>
      <c r="BZW37" s="19"/>
      <c r="BZX37" s="19"/>
      <c r="BZY37" s="19"/>
      <c r="BZZ37" s="19"/>
      <c r="CAA37" s="19"/>
      <c r="CAB37" s="19"/>
      <c r="CAC37" s="19"/>
      <c r="CAD37" s="19"/>
      <c r="CAE37" s="19"/>
      <c r="CAF37" s="19"/>
      <c r="CAG37" s="19"/>
      <c r="CAH37" s="19"/>
      <c r="CAI37" s="19"/>
      <c r="CAJ37" s="19"/>
      <c r="CAK37" s="18"/>
      <c r="CAM37" s="19"/>
      <c r="CAN37" s="19"/>
      <c r="CAO37" s="19"/>
      <c r="CAP37" s="19"/>
      <c r="CAQ37" s="19"/>
      <c r="CAR37" s="19"/>
      <c r="CAS37" s="19"/>
      <c r="CAT37" s="19"/>
      <c r="CAU37" s="19"/>
      <c r="CAV37" s="19"/>
      <c r="CAW37" s="19"/>
      <c r="CAX37" s="19"/>
      <c r="CAY37" s="19"/>
      <c r="CAZ37" s="19"/>
      <c r="CBA37" s="19"/>
      <c r="CBB37" s="19"/>
      <c r="CBC37" s="19"/>
      <c r="CBD37" s="18"/>
      <c r="CBF37" s="19"/>
      <c r="CBG37" s="19"/>
      <c r="CBH37" s="19"/>
      <c r="CBI37" s="19"/>
      <c r="CBJ37" s="19"/>
      <c r="CBK37" s="19"/>
      <c r="CBL37" s="19"/>
      <c r="CBM37" s="19"/>
      <c r="CBN37" s="19"/>
      <c r="CBO37" s="19"/>
      <c r="CBP37" s="19"/>
      <c r="CBQ37" s="19"/>
      <c r="CBR37" s="19"/>
      <c r="CBS37" s="19"/>
      <c r="CBT37" s="19"/>
      <c r="CBU37" s="19"/>
      <c r="CBV37" s="19"/>
      <c r="CBW37" s="18"/>
      <c r="CBY37" s="19"/>
      <c r="CBZ37" s="19"/>
      <c r="CCA37" s="19"/>
      <c r="CCB37" s="19"/>
      <c r="CCC37" s="19"/>
      <c r="CCD37" s="19"/>
      <c r="CCE37" s="19"/>
      <c r="CCF37" s="19"/>
      <c r="CCG37" s="19"/>
      <c r="CCH37" s="19"/>
      <c r="CCI37" s="19"/>
      <c r="CCJ37" s="19"/>
      <c r="CCK37" s="19"/>
      <c r="CCL37" s="19"/>
      <c r="CCM37" s="19"/>
      <c r="CCN37" s="19"/>
      <c r="CCO37" s="19"/>
      <c r="CCP37" s="18"/>
      <c r="CCR37" s="19"/>
      <c r="CCS37" s="19"/>
      <c r="CCT37" s="19"/>
      <c r="CCU37" s="19"/>
      <c r="CCV37" s="19"/>
      <c r="CCW37" s="19"/>
      <c r="CCX37" s="19"/>
      <c r="CCY37" s="19"/>
      <c r="CCZ37" s="19"/>
      <c r="CDA37" s="19"/>
      <c r="CDB37" s="19"/>
      <c r="CDC37" s="19"/>
      <c r="CDD37" s="19"/>
      <c r="CDE37" s="19"/>
      <c r="CDF37" s="19"/>
      <c r="CDG37" s="19"/>
      <c r="CDH37" s="19"/>
      <c r="CDI37" s="18"/>
      <c r="CDK37" s="19"/>
      <c r="CDL37" s="19"/>
      <c r="CDM37" s="19"/>
      <c r="CDN37" s="19"/>
      <c r="CDO37" s="19"/>
      <c r="CDP37" s="19"/>
      <c r="CDQ37" s="19"/>
      <c r="CDR37" s="19"/>
      <c r="CDS37" s="19"/>
      <c r="CDT37" s="19"/>
      <c r="CDU37" s="19"/>
      <c r="CDV37" s="19"/>
      <c r="CDW37" s="19"/>
      <c r="CDX37" s="19"/>
      <c r="CDY37" s="19"/>
      <c r="CDZ37" s="19"/>
      <c r="CEA37" s="19"/>
      <c r="CEB37" s="18"/>
      <c r="CED37" s="19"/>
      <c r="CEE37" s="19"/>
      <c r="CEF37" s="19"/>
      <c r="CEG37" s="19"/>
      <c r="CEH37" s="19"/>
      <c r="CEI37" s="19"/>
      <c r="CEJ37" s="19"/>
      <c r="CEK37" s="19"/>
      <c r="CEL37" s="19"/>
      <c r="CEM37" s="19"/>
      <c r="CEN37" s="19"/>
      <c r="CEO37" s="19"/>
      <c r="CEP37" s="19"/>
      <c r="CEQ37" s="19"/>
      <c r="CER37" s="19"/>
      <c r="CES37" s="19"/>
      <c r="CET37" s="19"/>
      <c r="CEU37" s="18"/>
      <c r="CEW37" s="19"/>
      <c r="CEX37" s="19"/>
      <c r="CEY37" s="19"/>
      <c r="CEZ37" s="19"/>
      <c r="CFA37" s="19"/>
      <c r="CFB37" s="19"/>
      <c r="CFC37" s="19"/>
      <c r="CFD37" s="19"/>
      <c r="CFE37" s="19"/>
      <c r="CFF37" s="19"/>
      <c r="CFG37" s="19"/>
      <c r="CFH37" s="19"/>
      <c r="CFI37" s="19"/>
      <c r="CFJ37" s="19"/>
      <c r="CFK37" s="19"/>
      <c r="CFL37" s="19"/>
      <c r="CFM37" s="19"/>
      <c r="CFN37" s="18"/>
      <c r="CFP37" s="19"/>
      <c r="CFQ37" s="19"/>
      <c r="CFR37" s="19"/>
      <c r="CFS37" s="19"/>
      <c r="CFT37" s="19"/>
      <c r="CFU37" s="19"/>
      <c r="CFV37" s="19"/>
      <c r="CFW37" s="19"/>
      <c r="CFX37" s="19"/>
      <c r="CFY37" s="19"/>
      <c r="CFZ37" s="19"/>
      <c r="CGA37" s="19"/>
      <c r="CGB37" s="19"/>
      <c r="CGC37" s="19"/>
      <c r="CGD37" s="19"/>
      <c r="CGE37" s="19"/>
      <c r="CGF37" s="19"/>
      <c r="CGG37" s="18"/>
      <c r="CGI37" s="19"/>
      <c r="CGJ37" s="19"/>
      <c r="CGK37" s="19"/>
      <c r="CGL37" s="19"/>
      <c r="CGM37" s="19"/>
      <c r="CGN37" s="19"/>
      <c r="CGO37" s="19"/>
      <c r="CGP37" s="19"/>
      <c r="CGQ37" s="19"/>
      <c r="CGR37" s="19"/>
      <c r="CGS37" s="19"/>
      <c r="CGT37" s="19"/>
      <c r="CGU37" s="19"/>
      <c r="CGV37" s="19"/>
      <c r="CGW37" s="19"/>
      <c r="CGX37" s="19"/>
      <c r="CGY37" s="19"/>
      <c r="CGZ37" s="18"/>
      <c r="CHB37" s="19"/>
      <c r="CHC37" s="19"/>
      <c r="CHD37" s="19"/>
      <c r="CHE37" s="19"/>
      <c r="CHF37" s="19"/>
      <c r="CHG37" s="19"/>
      <c r="CHH37" s="19"/>
      <c r="CHI37" s="19"/>
      <c r="CHJ37" s="19"/>
      <c r="CHK37" s="19"/>
      <c r="CHL37" s="19"/>
      <c r="CHM37" s="19"/>
      <c r="CHN37" s="19"/>
      <c r="CHO37" s="19"/>
      <c r="CHP37" s="19"/>
      <c r="CHQ37" s="19"/>
      <c r="CHR37" s="19"/>
      <c r="CHS37" s="18"/>
      <c r="CHU37" s="19"/>
      <c r="CHV37" s="19"/>
      <c r="CHW37" s="19"/>
      <c r="CHX37" s="19"/>
      <c r="CHY37" s="19"/>
      <c r="CHZ37" s="19"/>
      <c r="CIA37" s="19"/>
      <c r="CIB37" s="19"/>
      <c r="CIC37" s="19"/>
      <c r="CID37" s="19"/>
      <c r="CIE37" s="19"/>
      <c r="CIF37" s="19"/>
      <c r="CIG37" s="19"/>
      <c r="CIH37" s="19"/>
      <c r="CII37" s="19"/>
      <c r="CIJ37" s="19"/>
      <c r="CIK37" s="19"/>
      <c r="CIL37" s="18"/>
      <c r="CIN37" s="19"/>
      <c r="CIO37" s="19"/>
      <c r="CIP37" s="19"/>
      <c r="CIQ37" s="19"/>
      <c r="CIR37" s="19"/>
      <c r="CIS37" s="19"/>
      <c r="CIT37" s="19"/>
      <c r="CIU37" s="19"/>
      <c r="CIV37" s="19"/>
      <c r="CIW37" s="19"/>
      <c r="CIX37" s="19"/>
      <c r="CIY37" s="19"/>
      <c r="CIZ37" s="19"/>
      <c r="CJA37" s="19"/>
      <c r="CJB37" s="19"/>
      <c r="CJC37" s="19"/>
      <c r="CJD37" s="19"/>
      <c r="CJE37" s="18"/>
      <c r="CJG37" s="19"/>
      <c r="CJH37" s="19"/>
      <c r="CJI37" s="19"/>
      <c r="CJJ37" s="19"/>
      <c r="CJK37" s="19"/>
      <c r="CJL37" s="19"/>
      <c r="CJM37" s="19"/>
      <c r="CJN37" s="19"/>
      <c r="CJO37" s="19"/>
      <c r="CJP37" s="19"/>
      <c r="CJQ37" s="19"/>
      <c r="CJR37" s="19"/>
      <c r="CJS37" s="19"/>
      <c r="CJT37" s="19"/>
      <c r="CJU37" s="19"/>
      <c r="CJV37" s="19"/>
      <c r="CJW37" s="19"/>
      <c r="CJX37" s="18"/>
      <c r="CJZ37" s="19"/>
      <c r="CKA37" s="19"/>
      <c r="CKB37" s="19"/>
      <c r="CKC37" s="19"/>
      <c r="CKD37" s="19"/>
      <c r="CKE37" s="19"/>
      <c r="CKF37" s="19"/>
      <c r="CKG37" s="19"/>
      <c r="CKH37" s="19"/>
      <c r="CKI37" s="19"/>
      <c r="CKJ37" s="19"/>
      <c r="CKK37" s="19"/>
      <c r="CKL37" s="19"/>
      <c r="CKM37" s="19"/>
      <c r="CKN37" s="19"/>
      <c r="CKO37" s="19"/>
      <c r="CKP37" s="19"/>
      <c r="CKQ37" s="18"/>
      <c r="CKS37" s="19"/>
      <c r="CKT37" s="19"/>
      <c r="CKU37" s="19"/>
      <c r="CKV37" s="19"/>
      <c r="CKW37" s="19"/>
      <c r="CKX37" s="19"/>
      <c r="CKY37" s="19"/>
      <c r="CKZ37" s="19"/>
      <c r="CLA37" s="19"/>
      <c r="CLB37" s="19"/>
      <c r="CLC37" s="19"/>
      <c r="CLD37" s="19"/>
      <c r="CLE37" s="19"/>
      <c r="CLF37" s="19"/>
      <c r="CLG37" s="19"/>
      <c r="CLH37" s="19"/>
      <c r="CLI37" s="19"/>
      <c r="CLJ37" s="18"/>
      <c r="CLL37" s="19"/>
      <c r="CLM37" s="19"/>
      <c r="CLN37" s="19"/>
      <c r="CLO37" s="19"/>
      <c r="CLP37" s="19"/>
      <c r="CLQ37" s="19"/>
      <c r="CLR37" s="19"/>
      <c r="CLS37" s="19"/>
      <c r="CLT37" s="19"/>
      <c r="CLU37" s="19"/>
      <c r="CLV37" s="19"/>
      <c r="CLW37" s="19"/>
      <c r="CLX37" s="19"/>
      <c r="CLY37" s="19"/>
      <c r="CLZ37" s="19"/>
      <c r="CMA37" s="19"/>
      <c r="CMB37" s="19"/>
      <c r="CMC37" s="18"/>
      <c r="CME37" s="19"/>
      <c r="CMF37" s="19"/>
      <c r="CMG37" s="19"/>
      <c r="CMH37" s="19"/>
      <c r="CMI37" s="19"/>
      <c r="CMJ37" s="19"/>
      <c r="CMK37" s="19"/>
      <c r="CML37" s="19"/>
      <c r="CMM37" s="19"/>
      <c r="CMN37" s="19"/>
      <c r="CMO37" s="19"/>
      <c r="CMP37" s="19"/>
      <c r="CMQ37" s="19"/>
      <c r="CMR37" s="19"/>
      <c r="CMS37" s="19"/>
      <c r="CMT37" s="19"/>
      <c r="CMU37" s="19"/>
      <c r="CMV37" s="18"/>
      <c r="CMX37" s="19"/>
      <c r="CMY37" s="19"/>
      <c r="CMZ37" s="19"/>
      <c r="CNA37" s="19"/>
      <c r="CNB37" s="19"/>
      <c r="CNC37" s="19"/>
      <c r="CND37" s="19"/>
      <c r="CNE37" s="19"/>
      <c r="CNF37" s="19"/>
      <c r="CNG37" s="19"/>
      <c r="CNH37" s="19"/>
      <c r="CNI37" s="19"/>
      <c r="CNJ37" s="19"/>
      <c r="CNK37" s="19"/>
      <c r="CNL37" s="19"/>
      <c r="CNM37" s="19"/>
      <c r="CNN37" s="19"/>
      <c r="CNO37" s="18"/>
      <c r="CNQ37" s="19"/>
      <c r="CNR37" s="19"/>
      <c r="CNS37" s="19"/>
      <c r="CNT37" s="19"/>
      <c r="CNU37" s="19"/>
      <c r="CNV37" s="19"/>
      <c r="CNW37" s="19"/>
      <c r="CNX37" s="19"/>
      <c r="CNY37" s="19"/>
      <c r="CNZ37" s="19"/>
      <c r="COA37" s="19"/>
      <c r="COB37" s="19"/>
      <c r="COC37" s="19"/>
      <c r="COD37" s="19"/>
      <c r="COE37" s="19"/>
      <c r="COF37" s="19"/>
      <c r="COG37" s="19"/>
      <c r="COH37" s="18"/>
      <c r="COJ37" s="19"/>
      <c r="COK37" s="19"/>
      <c r="COL37" s="19"/>
      <c r="COM37" s="19"/>
      <c r="CON37" s="19"/>
      <c r="COO37" s="19"/>
      <c r="COP37" s="19"/>
      <c r="COQ37" s="19"/>
      <c r="COR37" s="19"/>
      <c r="COS37" s="19"/>
      <c r="COT37" s="19"/>
      <c r="COU37" s="19"/>
      <c r="COV37" s="19"/>
      <c r="COW37" s="19"/>
      <c r="COX37" s="19"/>
      <c r="COY37" s="19"/>
      <c r="COZ37" s="19"/>
      <c r="CPA37" s="18"/>
      <c r="CPC37" s="19"/>
      <c r="CPD37" s="19"/>
      <c r="CPE37" s="19"/>
      <c r="CPF37" s="19"/>
      <c r="CPG37" s="19"/>
      <c r="CPH37" s="19"/>
      <c r="CPI37" s="19"/>
      <c r="CPJ37" s="19"/>
      <c r="CPK37" s="19"/>
      <c r="CPL37" s="19"/>
      <c r="CPM37" s="19"/>
      <c r="CPN37" s="19"/>
      <c r="CPO37" s="19"/>
      <c r="CPP37" s="19"/>
      <c r="CPQ37" s="19"/>
      <c r="CPR37" s="19"/>
      <c r="CPS37" s="19"/>
      <c r="CPT37" s="18"/>
      <c r="CPV37" s="19"/>
      <c r="CPW37" s="19"/>
      <c r="CPX37" s="19"/>
      <c r="CPY37" s="19"/>
      <c r="CPZ37" s="19"/>
      <c r="CQA37" s="19"/>
      <c r="CQB37" s="19"/>
      <c r="CQC37" s="19"/>
      <c r="CQD37" s="19"/>
      <c r="CQE37" s="19"/>
      <c r="CQF37" s="19"/>
      <c r="CQG37" s="19"/>
      <c r="CQH37" s="19"/>
      <c r="CQI37" s="19"/>
      <c r="CQJ37" s="19"/>
      <c r="CQK37" s="19"/>
      <c r="CQL37" s="19"/>
      <c r="CQM37" s="18"/>
      <c r="CQO37" s="19"/>
      <c r="CQP37" s="19"/>
      <c r="CQQ37" s="19"/>
      <c r="CQR37" s="19"/>
      <c r="CQS37" s="19"/>
      <c r="CQT37" s="19"/>
      <c r="CQU37" s="19"/>
      <c r="CQV37" s="19"/>
      <c r="CQW37" s="19"/>
      <c r="CQX37" s="19"/>
      <c r="CQY37" s="19"/>
      <c r="CQZ37" s="19"/>
      <c r="CRA37" s="19"/>
      <c r="CRB37" s="19"/>
      <c r="CRC37" s="19"/>
      <c r="CRD37" s="19"/>
      <c r="CRE37" s="19"/>
      <c r="CRF37" s="18"/>
      <c r="CRH37" s="19"/>
      <c r="CRI37" s="19"/>
      <c r="CRJ37" s="19"/>
      <c r="CRK37" s="19"/>
      <c r="CRL37" s="19"/>
      <c r="CRM37" s="19"/>
      <c r="CRN37" s="19"/>
      <c r="CRO37" s="19"/>
      <c r="CRP37" s="19"/>
      <c r="CRQ37" s="19"/>
      <c r="CRR37" s="19"/>
      <c r="CRS37" s="19"/>
      <c r="CRT37" s="19"/>
      <c r="CRU37" s="19"/>
      <c r="CRV37" s="19"/>
      <c r="CRW37" s="19"/>
      <c r="CRX37" s="19"/>
      <c r="CRY37" s="18"/>
      <c r="CSA37" s="19"/>
      <c r="CSB37" s="19"/>
      <c r="CSC37" s="19"/>
      <c r="CSD37" s="19"/>
      <c r="CSE37" s="19"/>
      <c r="CSF37" s="19"/>
      <c r="CSG37" s="19"/>
      <c r="CSH37" s="19"/>
      <c r="CSI37" s="19"/>
      <c r="CSJ37" s="19"/>
      <c r="CSK37" s="19"/>
      <c r="CSL37" s="19"/>
      <c r="CSM37" s="19"/>
      <c r="CSN37" s="19"/>
      <c r="CSO37" s="19"/>
      <c r="CSP37" s="19"/>
      <c r="CSQ37" s="19"/>
      <c r="CSR37" s="18"/>
      <c r="CST37" s="19"/>
      <c r="CSU37" s="19"/>
      <c r="CSV37" s="19"/>
      <c r="CSW37" s="19"/>
      <c r="CSX37" s="19"/>
      <c r="CSY37" s="19"/>
      <c r="CSZ37" s="19"/>
      <c r="CTA37" s="19"/>
      <c r="CTB37" s="19"/>
      <c r="CTC37" s="19"/>
      <c r="CTD37" s="19"/>
      <c r="CTE37" s="19"/>
      <c r="CTF37" s="19"/>
      <c r="CTG37" s="19"/>
      <c r="CTH37" s="19"/>
      <c r="CTI37" s="19"/>
      <c r="CTJ37" s="19"/>
      <c r="CTK37" s="18"/>
      <c r="CTM37" s="19"/>
      <c r="CTN37" s="19"/>
      <c r="CTO37" s="19"/>
      <c r="CTP37" s="19"/>
      <c r="CTQ37" s="19"/>
      <c r="CTR37" s="19"/>
      <c r="CTS37" s="19"/>
      <c r="CTT37" s="19"/>
      <c r="CTU37" s="19"/>
      <c r="CTV37" s="19"/>
      <c r="CTW37" s="19"/>
      <c r="CTX37" s="19"/>
      <c r="CTY37" s="19"/>
      <c r="CTZ37" s="19"/>
      <c r="CUA37" s="19"/>
      <c r="CUB37" s="19"/>
      <c r="CUC37" s="19"/>
      <c r="CUD37" s="18"/>
      <c r="CUF37" s="19"/>
      <c r="CUG37" s="19"/>
      <c r="CUH37" s="19"/>
      <c r="CUI37" s="19"/>
      <c r="CUJ37" s="19"/>
      <c r="CUK37" s="19"/>
      <c r="CUL37" s="19"/>
      <c r="CUM37" s="19"/>
      <c r="CUN37" s="19"/>
      <c r="CUO37" s="19"/>
      <c r="CUP37" s="19"/>
      <c r="CUQ37" s="19"/>
      <c r="CUR37" s="19"/>
      <c r="CUS37" s="19"/>
      <c r="CUT37" s="19"/>
      <c r="CUU37" s="19"/>
      <c r="CUV37" s="19"/>
      <c r="CUW37" s="18"/>
      <c r="CUY37" s="19"/>
      <c r="CUZ37" s="19"/>
      <c r="CVA37" s="19"/>
      <c r="CVB37" s="19"/>
      <c r="CVC37" s="19"/>
      <c r="CVD37" s="19"/>
      <c r="CVE37" s="19"/>
      <c r="CVF37" s="19"/>
      <c r="CVG37" s="19"/>
      <c r="CVH37" s="19"/>
      <c r="CVI37" s="19"/>
      <c r="CVJ37" s="19"/>
      <c r="CVK37" s="19"/>
      <c r="CVL37" s="19"/>
      <c r="CVM37" s="19"/>
      <c r="CVN37" s="19"/>
      <c r="CVO37" s="19"/>
      <c r="CVP37" s="18"/>
      <c r="CVR37" s="19"/>
      <c r="CVS37" s="19"/>
      <c r="CVT37" s="19"/>
      <c r="CVU37" s="19"/>
      <c r="CVV37" s="19"/>
      <c r="CVW37" s="19"/>
      <c r="CVX37" s="19"/>
      <c r="CVY37" s="19"/>
      <c r="CVZ37" s="19"/>
      <c r="CWA37" s="19"/>
      <c r="CWB37" s="19"/>
      <c r="CWC37" s="19"/>
      <c r="CWD37" s="19"/>
      <c r="CWE37" s="19"/>
      <c r="CWF37" s="19"/>
      <c r="CWG37" s="19"/>
      <c r="CWH37" s="19"/>
      <c r="CWI37" s="18"/>
      <c r="CWK37" s="19"/>
      <c r="CWL37" s="19"/>
      <c r="CWM37" s="19"/>
      <c r="CWN37" s="19"/>
      <c r="CWO37" s="19"/>
      <c r="CWP37" s="19"/>
      <c r="CWQ37" s="19"/>
      <c r="CWR37" s="19"/>
      <c r="CWS37" s="19"/>
      <c r="CWT37" s="19"/>
      <c r="CWU37" s="19"/>
      <c r="CWV37" s="19"/>
      <c r="CWW37" s="19"/>
      <c r="CWX37" s="19"/>
      <c r="CWY37" s="19"/>
      <c r="CWZ37" s="19"/>
      <c r="CXA37" s="19"/>
      <c r="CXB37" s="18"/>
      <c r="CXD37" s="19"/>
      <c r="CXE37" s="19"/>
      <c r="CXF37" s="19"/>
      <c r="CXG37" s="19"/>
      <c r="CXH37" s="19"/>
      <c r="CXI37" s="19"/>
      <c r="CXJ37" s="19"/>
      <c r="CXK37" s="19"/>
      <c r="CXL37" s="19"/>
      <c r="CXM37" s="19"/>
      <c r="CXN37" s="19"/>
      <c r="CXO37" s="19"/>
      <c r="CXP37" s="19"/>
      <c r="CXQ37" s="19"/>
      <c r="CXR37" s="19"/>
      <c r="CXS37" s="19"/>
      <c r="CXT37" s="19"/>
      <c r="CXU37" s="18"/>
      <c r="CXW37" s="19"/>
      <c r="CXX37" s="19"/>
      <c r="CXY37" s="19"/>
      <c r="CXZ37" s="19"/>
      <c r="CYA37" s="19"/>
      <c r="CYB37" s="19"/>
      <c r="CYC37" s="19"/>
      <c r="CYD37" s="19"/>
      <c r="CYE37" s="19"/>
      <c r="CYF37" s="19"/>
      <c r="CYG37" s="19"/>
      <c r="CYH37" s="19"/>
      <c r="CYI37" s="19"/>
      <c r="CYJ37" s="19"/>
      <c r="CYK37" s="19"/>
      <c r="CYL37" s="19"/>
      <c r="CYM37" s="19"/>
      <c r="CYN37" s="18"/>
      <c r="CYP37" s="19"/>
      <c r="CYQ37" s="19"/>
      <c r="CYR37" s="19"/>
      <c r="CYS37" s="19"/>
      <c r="CYT37" s="19"/>
      <c r="CYU37" s="19"/>
      <c r="CYV37" s="19"/>
      <c r="CYW37" s="19"/>
      <c r="CYX37" s="19"/>
      <c r="CYY37" s="19"/>
      <c r="CYZ37" s="19"/>
      <c r="CZA37" s="19"/>
      <c r="CZB37" s="19"/>
      <c r="CZC37" s="19"/>
      <c r="CZD37" s="19"/>
      <c r="CZE37" s="19"/>
      <c r="CZF37" s="19"/>
      <c r="CZG37" s="18"/>
      <c r="CZI37" s="19"/>
      <c r="CZJ37" s="19"/>
      <c r="CZK37" s="19"/>
      <c r="CZL37" s="19"/>
      <c r="CZM37" s="19"/>
      <c r="CZN37" s="19"/>
      <c r="CZO37" s="19"/>
      <c r="CZP37" s="19"/>
      <c r="CZQ37" s="19"/>
      <c r="CZR37" s="19"/>
      <c r="CZS37" s="19"/>
      <c r="CZT37" s="19"/>
      <c r="CZU37" s="19"/>
      <c r="CZV37" s="19"/>
      <c r="CZW37" s="19"/>
      <c r="CZX37" s="19"/>
      <c r="CZY37" s="19"/>
      <c r="CZZ37" s="18"/>
      <c r="DAB37" s="19"/>
      <c r="DAC37" s="19"/>
      <c r="DAD37" s="19"/>
      <c r="DAE37" s="19"/>
      <c r="DAF37" s="19"/>
      <c r="DAG37" s="19"/>
      <c r="DAH37" s="19"/>
      <c r="DAI37" s="19"/>
      <c r="DAJ37" s="19"/>
      <c r="DAK37" s="19"/>
      <c r="DAL37" s="19"/>
      <c r="DAM37" s="19"/>
      <c r="DAN37" s="19"/>
      <c r="DAO37" s="19"/>
      <c r="DAP37" s="19"/>
      <c r="DAQ37" s="19"/>
      <c r="DAR37" s="19"/>
      <c r="DAS37" s="18"/>
      <c r="DAU37" s="19"/>
      <c r="DAV37" s="19"/>
      <c r="DAW37" s="19"/>
      <c r="DAX37" s="19"/>
      <c r="DAY37" s="19"/>
      <c r="DAZ37" s="19"/>
      <c r="DBA37" s="19"/>
      <c r="DBB37" s="19"/>
      <c r="DBC37" s="19"/>
      <c r="DBD37" s="19"/>
      <c r="DBE37" s="19"/>
      <c r="DBF37" s="19"/>
      <c r="DBG37" s="19"/>
      <c r="DBH37" s="19"/>
      <c r="DBI37" s="19"/>
      <c r="DBJ37" s="19"/>
      <c r="DBK37" s="19"/>
      <c r="DBL37" s="18"/>
      <c r="DBN37" s="19"/>
      <c r="DBO37" s="19"/>
      <c r="DBP37" s="19"/>
      <c r="DBQ37" s="19"/>
      <c r="DBR37" s="19"/>
      <c r="DBS37" s="19"/>
      <c r="DBT37" s="19"/>
      <c r="DBU37" s="19"/>
      <c r="DBV37" s="19"/>
      <c r="DBW37" s="19"/>
      <c r="DBX37" s="19"/>
      <c r="DBY37" s="19"/>
      <c r="DBZ37" s="19"/>
      <c r="DCA37" s="19"/>
      <c r="DCB37" s="19"/>
      <c r="DCC37" s="19"/>
      <c r="DCD37" s="19"/>
      <c r="DCE37" s="18"/>
      <c r="DCG37" s="19"/>
      <c r="DCH37" s="19"/>
      <c r="DCI37" s="19"/>
      <c r="DCJ37" s="19"/>
      <c r="DCK37" s="19"/>
      <c r="DCL37" s="19"/>
      <c r="DCM37" s="19"/>
      <c r="DCN37" s="19"/>
      <c r="DCO37" s="19"/>
      <c r="DCP37" s="19"/>
      <c r="DCQ37" s="19"/>
      <c r="DCR37" s="19"/>
      <c r="DCS37" s="19"/>
      <c r="DCT37" s="19"/>
      <c r="DCU37" s="19"/>
      <c r="DCV37" s="19"/>
      <c r="DCW37" s="19"/>
      <c r="DCX37" s="18"/>
      <c r="DCZ37" s="19"/>
      <c r="DDA37" s="19"/>
      <c r="DDB37" s="19"/>
      <c r="DDC37" s="19"/>
      <c r="DDD37" s="19"/>
      <c r="DDE37" s="19"/>
      <c r="DDF37" s="19"/>
      <c r="DDG37" s="19"/>
      <c r="DDH37" s="19"/>
      <c r="DDI37" s="19"/>
      <c r="DDJ37" s="19"/>
      <c r="DDK37" s="19"/>
      <c r="DDL37" s="19"/>
      <c r="DDM37" s="19"/>
      <c r="DDN37" s="19"/>
      <c r="DDO37" s="19"/>
      <c r="DDP37" s="19"/>
      <c r="DDQ37" s="18"/>
      <c r="DDS37" s="19"/>
      <c r="DDT37" s="19"/>
      <c r="DDU37" s="19"/>
      <c r="DDV37" s="19"/>
      <c r="DDW37" s="19"/>
      <c r="DDX37" s="19"/>
      <c r="DDY37" s="19"/>
      <c r="DDZ37" s="19"/>
      <c r="DEA37" s="19"/>
      <c r="DEB37" s="19"/>
      <c r="DEC37" s="19"/>
      <c r="DED37" s="19"/>
      <c r="DEE37" s="19"/>
      <c r="DEF37" s="19"/>
      <c r="DEG37" s="19"/>
      <c r="DEH37" s="19"/>
      <c r="DEI37" s="19"/>
      <c r="DEJ37" s="18"/>
      <c r="DEL37" s="19"/>
      <c r="DEM37" s="19"/>
      <c r="DEN37" s="19"/>
      <c r="DEO37" s="19"/>
      <c r="DEP37" s="19"/>
      <c r="DEQ37" s="19"/>
      <c r="DER37" s="19"/>
      <c r="DES37" s="19"/>
      <c r="DET37" s="19"/>
      <c r="DEU37" s="19"/>
      <c r="DEV37" s="19"/>
      <c r="DEW37" s="19"/>
      <c r="DEX37" s="19"/>
      <c r="DEY37" s="19"/>
      <c r="DEZ37" s="19"/>
      <c r="DFA37" s="19"/>
      <c r="DFB37" s="19"/>
      <c r="DFC37" s="18"/>
      <c r="DFE37" s="19"/>
      <c r="DFF37" s="19"/>
      <c r="DFG37" s="19"/>
      <c r="DFH37" s="19"/>
      <c r="DFI37" s="19"/>
      <c r="DFJ37" s="19"/>
      <c r="DFK37" s="19"/>
      <c r="DFL37" s="19"/>
      <c r="DFM37" s="19"/>
      <c r="DFN37" s="19"/>
      <c r="DFO37" s="19"/>
      <c r="DFP37" s="19"/>
      <c r="DFQ37" s="19"/>
      <c r="DFR37" s="19"/>
      <c r="DFS37" s="19"/>
      <c r="DFT37" s="19"/>
      <c r="DFU37" s="19"/>
      <c r="DFV37" s="18"/>
      <c r="DFX37" s="19"/>
      <c r="DFY37" s="19"/>
      <c r="DFZ37" s="19"/>
      <c r="DGA37" s="19"/>
      <c r="DGB37" s="19"/>
      <c r="DGC37" s="19"/>
      <c r="DGD37" s="19"/>
      <c r="DGE37" s="19"/>
      <c r="DGF37" s="19"/>
      <c r="DGG37" s="19"/>
      <c r="DGH37" s="19"/>
      <c r="DGI37" s="19"/>
      <c r="DGJ37" s="19"/>
      <c r="DGK37" s="19"/>
      <c r="DGL37" s="19"/>
      <c r="DGM37" s="19"/>
      <c r="DGN37" s="19"/>
      <c r="DGO37" s="18"/>
      <c r="DGQ37" s="19"/>
      <c r="DGR37" s="19"/>
      <c r="DGS37" s="19"/>
      <c r="DGT37" s="19"/>
      <c r="DGU37" s="19"/>
      <c r="DGV37" s="19"/>
      <c r="DGW37" s="19"/>
      <c r="DGX37" s="19"/>
      <c r="DGY37" s="19"/>
      <c r="DGZ37" s="19"/>
      <c r="DHA37" s="19"/>
      <c r="DHB37" s="19"/>
      <c r="DHC37" s="19"/>
      <c r="DHD37" s="19"/>
      <c r="DHE37" s="19"/>
      <c r="DHF37" s="19"/>
      <c r="DHG37" s="19"/>
      <c r="DHH37" s="18"/>
      <c r="DHJ37" s="19"/>
      <c r="DHK37" s="19"/>
      <c r="DHL37" s="19"/>
      <c r="DHM37" s="19"/>
      <c r="DHN37" s="19"/>
      <c r="DHO37" s="19"/>
      <c r="DHP37" s="19"/>
      <c r="DHQ37" s="19"/>
      <c r="DHR37" s="19"/>
      <c r="DHS37" s="19"/>
      <c r="DHT37" s="19"/>
      <c r="DHU37" s="19"/>
      <c r="DHV37" s="19"/>
      <c r="DHW37" s="19"/>
      <c r="DHX37" s="19"/>
      <c r="DHY37" s="19"/>
      <c r="DHZ37" s="19"/>
      <c r="DIA37" s="18"/>
      <c r="DIC37" s="19"/>
      <c r="DID37" s="19"/>
      <c r="DIE37" s="19"/>
      <c r="DIF37" s="19"/>
      <c r="DIG37" s="19"/>
      <c r="DIH37" s="19"/>
      <c r="DII37" s="19"/>
      <c r="DIJ37" s="19"/>
      <c r="DIK37" s="19"/>
      <c r="DIL37" s="19"/>
      <c r="DIM37" s="19"/>
      <c r="DIN37" s="19"/>
      <c r="DIO37" s="19"/>
      <c r="DIP37" s="19"/>
      <c r="DIQ37" s="19"/>
      <c r="DIR37" s="19"/>
      <c r="DIS37" s="19"/>
      <c r="DIT37" s="18"/>
      <c r="DIV37" s="19"/>
      <c r="DIW37" s="19"/>
      <c r="DIX37" s="19"/>
      <c r="DIY37" s="19"/>
      <c r="DIZ37" s="19"/>
      <c r="DJA37" s="19"/>
      <c r="DJB37" s="19"/>
      <c r="DJC37" s="19"/>
      <c r="DJD37" s="19"/>
      <c r="DJE37" s="19"/>
      <c r="DJF37" s="19"/>
      <c r="DJG37" s="19"/>
      <c r="DJH37" s="19"/>
      <c r="DJI37" s="19"/>
      <c r="DJJ37" s="19"/>
      <c r="DJK37" s="19"/>
      <c r="DJL37" s="19"/>
      <c r="DJM37" s="18"/>
      <c r="DJO37" s="19"/>
      <c r="DJP37" s="19"/>
      <c r="DJQ37" s="19"/>
      <c r="DJR37" s="19"/>
      <c r="DJS37" s="19"/>
      <c r="DJT37" s="19"/>
      <c r="DJU37" s="19"/>
      <c r="DJV37" s="19"/>
      <c r="DJW37" s="19"/>
      <c r="DJX37" s="19"/>
      <c r="DJY37" s="19"/>
      <c r="DJZ37" s="19"/>
      <c r="DKA37" s="19"/>
      <c r="DKB37" s="19"/>
      <c r="DKC37" s="19"/>
      <c r="DKD37" s="19"/>
      <c r="DKE37" s="19"/>
      <c r="DKF37" s="18"/>
      <c r="DKH37" s="19"/>
      <c r="DKI37" s="19"/>
      <c r="DKJ37" s="19"/>
      <c r="DKK37" s="19"/>
      <c r="DKL37" s="19"/>
      <c r="DKM37" s="19"/>
      <c r="DKN37" s="19"/>
      <c r="DKO37" s="19"/>
      <c r="DKP37" s="19"/>
      <c r="DKQ37" s="19"/>
      <c r="DKR37" s="19"/>
      <c r="DKS37" s="19"/>
      <c r="DKT37" s="19"/>
      <c r="DKU37" s="19"/>
      <c r="DKV37" s="19"/>
      <c r="DKW37" s="19"/>
      <c r="DKX37" s="19"/>
      <c r="DKY37" s="18"/>
      <c r="DLA37" s="19"/>
      <c r="DLB37" s="19"/>
      <c r="DLC37" s="19"/>
      <c r="DLD37" s="19"/>
      <c r="DLE37" s="19"/>
      <c r="DLF37" s="19"/>
      <c r="DLG37" s="19"/>
      <c r="DLH37" s="19"/>
      <c r="DLI37" s="19"/>
      <c r="DLJ37" s="19"/>
      <c r="DLK37" s="19"/>
      <c r="DLL37" s="19"/>
      <c r="DLM37" s="19"/>
      <c r="DLN37" s="19"/>
      <c r="DLO37" s="19"/>
      <c r="DLP37" s="19"/>
      <c r="DLQ37" s="19"/>
      <c r="DLR37" s="18"/>
      <c r="DLT37" s="19"/>
      <c r="DLU37" s="19"/>
      <c r="DLV37" s="19"/>
      <c r="DLW37" s="19"/>
      <c r="DLX37" s="19"/>
      <c r="DLY37" s="19"/>
      <c r="DLZ37" s="19"/>
      <c r="DMA37" s="19"/>
      <c r="DMB37" s="19"/>
      <c r="DMC37" s="19"/>
      <c r="DMD37" s="19"/>
      <c r="DME37" s="19"/>
      <c r="DMF37" s="19"/>
      <c r="DMG37" s="19"/>
      <c r="DMH37" s="19"/>
      <c r="DMI37" s="19"/>
      <c r="DMJ37" s="19"/>
      <c r="DMK37" s="18"/>
      <c r="DMM37" s="19"/>
      <c r="DMN37" s="19"/>
      <c r="DMO37" s="19"/>
      <c r="DMP37" s="19"/>
      <c r="DMQ37" s="19"/>
      <c r="DMR37" s="19"/>
      <c r="DMS37" s="19"/>
      <c r="DMT37" s="19"/>
      <c r="DMU37" s="19"/>
      <c r="DMV37" s="19"/>
      <c r="DMW37" s="19"/>
      <c r="DMX37" s="19"/>
      <c r="DMY37" s="19"/>
      <c r="DMZ37" s="19"/>
      <c r="DNA37" s="19"/>
      <c r="DNB37" s="19"/>
      <c r="DNC37" s="19"/>
      <c r="DND37" s="18"/>
      <c r="DNF37" s="19"/>
      <c r="DNG37" s="19"/>
      <c r="DNH37" s="19"/>
      <c r="DNI37" s="19"/>
      <c r="DNJ37" s="19"/>
      <c r="DNK37" s="19"/>
      <c r="DNL37" s="19"/>
      <c r="DNM37" s="19"/>
      <c r="DNN37" s="19"/>
      <c r="DNO37" s="19"/>
      <c r="DNP37" s="19"/>
      <c r="DNQ37" s="19"/>
      <c r="DNR37" s="19"/>
      <c r="DNS37" s="19"/>
      <c r="DNT37" s="19"/>
      <c r="DNU37" s="19"/>
      <c r="DNV37" s="19"/>
      <c r="DNW37" s="18"/>
      <c r="DNY37" s="19"/>
      <c r="DNZ37" s="19"/>
      <c r="DOA37" s="19"/>
      <c r="DOB37" s="19"/>
      <c r="DOC37" s="19"/>
      <c r="DOD37" s="19"/>
      <c r="DOE37" s="19"/>
      <c r="DOF37" s="19"/>
      <c r="DOG37" s="19"/>
      <c r="DOH37" s="19"/>
      <c r="DOI37" s="19"/>
      <c r="DOJ37" s="19"/>
      <c r="DOK37" s="19"/>
      <c r="DOL37" s="19"/>
      <c r="DOM37" s="19"/>
      <c r="DON37" s="19"/>
      <c r="DOO37" s="19"/>
      <c r="DOP37" s="18"/>
      <c r="DOR37" s="19"/>
      <c r="DOS37" s="19"/>
      <c r="DOT37" s="19"/>
      <c r="DOU37" s="19"/>
      <c r="DOV37" s="19"/>
      <c r="DOW37" s="19"/>
      <c r="DOX37" s="19"/>
      <c r="DOY37" s="19"/>
      <c r="DOZ37" s="19"/>
      <c r="DPA37" s="19"/>
      <c r="DPB37" s="19"/>
      <c r="DPC37" s="19"/>
      <c r="DPD37" s="19"/>
      <c r="DPE37" s="19"/>
      <c r="DPF37" s="19"/>
      <c r="DPG37" s="19"/>
      <c r="DPH37" s="19"/>
      <c r="DPI37" s="18"/>
      <c r="DPK37" s="19"/>
      <c r="DPL37" s="19"/>
      <c r="DPM37" s="19"/>
      <c r="DPN37" s="19"/>
      <c r="DPO37" s="19"/>
      <c r="DPP37" s="19"/>
      <c r="DPQ37" s="19"/>
      <c r="DPR37" s="19"/>
      <c r="DPS37" s="19"/>
      <c r="DPT37" s="19"/>
      <c r="DPU37" s="19"/>
      <c r="DPV37" s="19"/>
      <c r="DPW37" s="19"/>
      <c r="DPX37" s="19"/>
      <c r="DPY37" s="19"/>
      <c r="DPZ37" s="19"/>
      <c r="DQA37" s="19"/>
      <c r="DQB37" s="18"/>
      <c r="DQD37" s="19"/>
      <c r="DQE37" s="19"/>
      <c r="DQF37" s="19"/>
      <c r="DQG37" s="19"/>
      <c r="DQH37" s="19"/>
      <c r="DQI37" s="19"/>
      <c r="DQJ37" s="19"/>
      <c r="DQK37" s="19"/>
      <c r="DQL37" s="19"/>
      <c r="DQM37" s="19"/>
      <c r="DQN37" s="19"/>
      <c r="DQO37" s="19"/>
      <c r="DQP37" s="19"/>
      <c r="DQQ37" s="19"/>
      <c r="DQR37" s="19"/>
      <c r="DQS37" s="19"/>
      <c r="DQT37" s="19"/>
      <c r="DQU37" s="18"/>
      <c r="DQW37" s="19"/>
      <c r="DQX37" s="19"/>
      <c r="DQY37" s="19"/>
      <c r="DQZ37" s="19"/>
      <c r="DRA37" s="19"/>
      <c r="DRB37" s="19"/>
      <c r="DRC37" s="19"/>
      <c r="DRD37" s="19"/>
      <c r="DRE37" s="19"/>
      <c r="DRF37" s="19"/>
      <c r="DRG37" s="19"/>
      <c r="DRH37" s="19"/>
      <c r="DRI37" s="19"/>
      <c r="DRJ37" s="19"/>
      <c r="DRK37" s="19"/>
      <c r="DRL37" s="19"/>
      <c r="DRM37" s="19"/>
      <c r="DRN37" s="18"/>
      <c r="DRP37" s="19"/>
      <c r="DRQ37" s="19"/>
      <c r="DRR37" s="19"/>
      <c r="DRS37" s="19"/>
      <c r="DRT37" s="19"/>
      <c r="DRU37" s="19"/>
      <c r="DRV37" s="19"/>
      <c r="DRW37" s="19"/>
      <c r="DRX37" s="19"/>
      <c r="DRY37" s="19"/>
      <c r="DRZ37" s="19"/>
      <c r="DSA37" s="19"/>
      <c r="DSB37" s="19"/>
      <c r="DSC37" s="19"/>
      <c r="DSD37" s="19"/>
      <c r="DSE37" s="19"/>
      <c r="DSF37" s="19"/>
      <c r="DSG37" s="18"/>
      <c r="DSI37" s="19"/>
      <c r="DSJ37" s="19"/>
      <c r="DSK37" s="19"/>
      <c r="DSL37" s="19"/>
      <c r="DSM37" s="19"/>
      <c r="DSN37" s="19"/>
      <c r="DSO37" s="19"/>
      <c r="DSP37" s="19"/>
      <c r="DSQ37" s="19"/>
      <c r="DSR37" s="19"/>
      <c r="DSS37" s="19"/>
      <c r="DST37" s="19"/>
      <c r="DSU37" s="19"/>
      <c r="DSV37" s="19"/>
      <c r="DSW37" s="19"/>
      <c r="DSX37" s="19"/>
      <c r="DSY37" s="19"/>
      <c r="DSZ37" s="18"/>
      <c r="DTB37" s="19"/>
      <c r="DTC37" s="19"/>
      <c r="DTD37" s="19"/>
      <c r="DTE37" s="19"/>
      <c r="DTF37" s="19"/>
      <c r="DTG37" s="19"/>
      <c r="DTH37" s="19"/>
      <c r="DTI37" s="19"/>
      <c r="DTJ37" s="19"/>
      <c r="DTK37" s="19"/>
      <c r="DTL37" s="19"/>
      <c r="DTM37" s="19"/>
      <c r="DTN37" s="19"/>
      <c r="DTO37" s="19"/>
      <c r="DTP37" s="19"/>
      <c r="DTQ37" s="19"/>
      <c r="DTR37" s="19"/>
      <c r="DTS37" s="18"/>
      <c r="DTU37" s="19"/>
      <c r="DTV37" s="19"/>
      <c r="DTW37" s="19"/>
      <c r="DTX37" s="19"/>
      <c r="DTY37" s="19"/>
      <c r="DTZ37" s="19"/>
      <c r="DUA37" s="19"/>
      <c r="DUB37" s="19"/>
      <c r="DUC37" s="19"/>
      <c r="DUD37" s="19"/>
      <c r="DUE37" s="19"/>
      <c r="DUF37" s="19"/>
      <c r="DUG37" s="19"/>
      <c r="DUH37" s="19"/>
      <c r="DUI37" s="19"/>
      <c r="DUJ37" s="19"/>
      <c r="DUK37" s="19"/>
      <c r="DUL37" s="18"/>
      <c r="DUN37" s="19"/>
      <c r="DUO37" s="19"/>
      <c r="DUP37" s="19"/>
      <c r="DUQ37" s="19"/>
      <c r="DUR37" s="19"/>
      <c r="DUS37" s="19"/>
      <c r="DUT37" s="19"/>
      <c r="DUU37" s="19"/>
      <c r="DUV37" s="19"/>
      <c r="DUW37" s="19"/>
      <c r="DUX37" s="19"/>
      <c r="DUY37" s="19"/>
      <c r="DUZ37" s="19"/>
      <c r="DVA37" s="19"/>
      <c r="DVB37" s="19"/>
      <c r="DVC37" s="19"/>
      <c r="DVD37" s="19"/>
      <c r="DVE37" s="18"/>
      <c r="DVG37" s="19"/>
      <c r="DVH37" s="19"/>
      <c r="DVI37" s="19"/>
      <c r="DVJ37" s="19"/>
      <c r="DVK37" s="19"/>
      <c r="DVL37" s="19"/>
      <c r="DVM37" s="19"/>
      <c r="DVN37" s="19"/>
      <c r="DVO37" s="19"/>
      <c r="DVP37" s="19"/>
      <c r="DVQ37" s="19"/>
      <c r="DVR37" s="19"/>
      <c r="DVS37" s="19"/>
      <c r="DVT37" s="19"/>
      <c r="DVU37" s="19"/>
      <c r="DVV37" s="19"/>
      <c r="DVW37" s="19"/>
      <c r="DVX37" s="18"/>
      <c r="DVZ37" s="19"/>
      <c r="DWA37" s="19"/>
      <c r="DWB37" s="19"/>
      <c r="DWC37" s="19"/>
      <c r="DWD37" s="19"/>
      <c r="DWE37" s="19"/>
      <c r="DWF37" s="19"/>
      <c r="DWG37" s="19"/>
      <c r="DWH37" s="19"/>
      <c r="DWI37" s="19"/>
      <c r="DWJ37" s="19"/>
      <c r="DWK37" s="19"/>
      <c r="DWL37" s="19"/>
      <c r="DWM37" s="19"/>
      <c r="DWN37" s="19"/>
      <c r="DWO37" s="19"/>
      <c r="DWP37" s="19"/>
      <c r="DWQ37" s="18"/>
      <c r="DWS37" s="19"/>
      <c r="DWT37" s="19"/>
      <c r="DWU37" s="19"/>
      <c r="DWV37" s="19"/>
      <c r="DWW37" s="19"/>
      <c r="DWX37" s="19"/>
      <c r="DWY37" s="19"/>
      <c r="DWZ37" s="19"/>
      <c r="DXA37" s="19"/>
      <c r="DXB37" s="19"/>
      <c r="DXC37" s="19"/>
      <c r="DXD37" s="19"/>
      <c r="DXE37" s="19"/>
      <c r="DXF37" s="19"/>
      <c r="DXG37" s="19"/>
      <c r="DXH37" s="19"/>
      <c r="DXI37" s="19"/>
      <c r="DXJ37" s="18"/>
      <c r="DXL37" s="19"/>
      <c r="DXM37" s="19"/>
      <c r="DXN37" s="19"/>
      <c r="DXO37" s="19"/>
      <c r="DXP37" s="19"/>
      <c r="DXQ37" s="19"/>
      <c r="DXR37" s="19"/>
      <c r="DXS37" s="19"/>
      <c r="DXT37" s="19"/>
      <c r="DXU37" s="19"/>
      <c r="DXV37" s="19"/>
      <c r="DXW37" s="19"/>
      <c r="DXX37" s="19"/>
      <c r="DXY37" s="19"/>
      <c r="DXZ37" s="19"/>
      <c r="DYA37" s="19"/>
      <c r="DYB37" s="19"/>
      <c r="DYC37" s="18"/>
      <c r="DYE37" s="19"/>
      <c r="DYF37" s="19"/>
      <c r="DYG37" s="19"/>
      <c r="DYH37" s="19"/>
      <c r="DYI37" s="19"/>
      <c r="DYJ37" s="19"/>
      <c r="DYK37" s="19"/>
      <c r="DYL37" s="19"/>
      <c r="DYM37" s="19"/>
      <c r="DYN37" s="19"/>
      <c r="DYO37" s="19"/>
      <c r="DYP37" s="19"/>
      <c r="DYQ37" s="19"/>
      <c r="DYR37" s="19"/>
      <c r="DYS37" s="19"/>
      <c r="DYT37" s="19"/>
      <c r="DYU37" s="19"/>
      <c r="DYV37" s="18"/>
      <c r="DYX37" s="19"/>
      <c r="DYY37" s="19"/>
      <c r="DYZ37" s="19"/>
      <c r="DZA37" s="19"/>
      <c r="DZB37" s="19"/>
      <c r="DZC37" s="19"/>
      <c r="DZD37" s="19"/>
      <c r="DZE37" s="19"/>
      <c r="DZF37" s="19"/>
      <c r="DZG37" s="19"/>
      <c r="DZH37" s="19"/>
      <c r="DZI37" s="19"/>
      <c r="DZJ37" s="19"/>
      <c r="DZK37" s="19"/>
      <c r="DZL37" s="19"/>
      <c r="DZM37" s="19"/>
      <c r="DZN37" s="19"/>
      <c r="DZO37" s="18"/>
      <c r="DZQ37" s="19"/>
      <c r="DZR37" s="19"/>
      <c r="DZS37" s="19"/>
      <c r="DZT37" s="19"/>
      <c r="DZU37" s="19"/>
      <c r="DZV37" s="19"/>
      <c r="DZW37" s="19"/>
      <c r="DZX37" s="19"/>
      <c r="DZY37" s="19"/>
      <c r="DZZ37" s="19"/>
      <c r="EAA37" s="19"/>
      <c r="EAB37" s="19"/>
      <c r="EAC37" s="19"/>
      <c r="EAD37" s="19"/>
      <c r="EAE37" s="19"/>
      <c r="EAF37" s="19"/>
      <c r="EAG37" s="19"/>
      <c r="EAH37" s="18"/>
      <c r="EAJ37" s="19"/>
      <c r="EAK37" s="19"/>
      <c r="EAL37" s="19"/>
      <c r="EAM37" s="19"/>
      <c r="EAN37" s="19"/>
      <c r="EAO37" s="19"/>
      <c r="EAP37" s="19"/>
      <c r="EAQ37" s="19"/>
      <c r="EAR37" s="19"/>
      <c r="EAS37" s="19"/>
      <c r="EAT37" s="19"/>
      <c r="EAU37" s="19"/>
      <c r="EAV37" s="19"/>
      <c r="EAW37" s="19"/>
      <c r="EAX37" s="19"/>
      <c r="EAY37" s="19"/>
      <c r="EAZ37" s="19"/>
      <c r="EBA37" s="18"/>
      <c r="EBC37" s="19"/>
      <c r="EBD37" s="19"/>
      <c r="EBE37" s="19"/>
      <c r="EBF37" s="19"/>
      <c r="EBG37" s="19"/>
      <c r="EBH37" s="19"/>
      <c r="EBI37" s="19"/>
      <c r="EBJ37" s="19"/>
      <c r="EBK37" s="19"/>
      <c r="EBL37" s="19"/>
      <c r="EBM37" s="19"/>
      <c r="EBN37" s="19"/>
      <c r="EBO37" s="19"/>
      <c r="EBP37" s="19"/>
      <c r="EBQ37" s="19"/>
      <c r="EBR37" s="19"/>
      <c r="EBS37" s="19"/>
      <c r="EBT37" s="18"/>
      <c r="EBV37" s="19"/>
      <c r="EBW37" s="19"/>
      <c r="EBX37" s="19"/>
      <c r="EBY37" s="19"/>
      <c r="EBZ37" s="19"/>
      <c r="ECA37" s="19"/>
      <c r="ECB37" s="19"/>
      <c r="ECC37" s="19"/>
      <c r="ECD37" s="19"/>
      <c r="ECE37" s="19"/>
      <c r="ECF37" s="19"/>
      <c r="ECG37" s="19"/>
      <c r="ECH37" s="19"/>
      <c r="ECI37" s="19"/>
      <c r="ECJ37" s="19"/>
      <c r="ECK37" s="19"/>
      <c r="ECL37" s="19"/>
      <c r="ECM37" s="18"/>
      <c r="ECO37" s="19"/>
      <c r="ECP37" s="19"/>
      <c r="ECQ37" s="19"/>
      <c r="ECR37" s="19"/>
      <c r="ECS37" s="19"/>
      <c r="ECT37" s="19"/>
      <c r="ECU37" s="19"/>
      <c r="ECV37" s="19"/>
      <c r="ECW37" s="19"/>
      <c r="ECX37" s="19"/>
      <c r="ECY37" s="19"/>
      <c r="ECZ37" s="19"/>
      <c r="EDA37" s="19"/>
      <c r="EDB37" s="19"/>
      <c r="EDC37" s="19"/>
      <c r="EDD37" s="19"/>
      <c r="EDE37" s="19"/>
      <c r="EDF37" s="18"/>
      <c r="EDH37" s="19"/>
      <c r="EDI37" s="19"/>
      <c r="EDJ37" s="19"/>
      <c r="EDK37" s="19"/>
      <c r="EDL37" s="19"/>
      <c r="EDM37" s="19"/>
      <c r="EDN37" s="19"/>
      <c r="EDO37" s="19"/>
      <c r="EDP37" s="19"/>
      <c r="EDQ37" s="19"/>
      <c r="EDR37" s="19"/>
      <c r="EDS37" s="19"/>
      <c r="EDT37" s="19"/>
      <c r="EDU37" s="19"/>
      <c r="EDV37" s="19"/>
      <c r="EDW37" s="19"/>
      <c r="EDX37" s="19"/>
      <c r="EDY37" s="18"/>
      <c r="EEA37" s="19"/>
      <c r="EEB37" s="19"/>
      <c r="EEC37" s="19"/>
      <c r="EED37" s="19"/>
      <c r="EEE37" s="19"/>
      <c r="EEF37" s="19"/>
      <c r="EEG37" s="19"/>
      <c r="EEH37" s="19"/>
      <c r="EEI37" s="19"/>
      <c r="EEJ37" s="19"/>
      <c r="EEK37" s="19"/>
      <c r="EEL37" s="19"/>
      <c r="EEM37" s="19"/>
      <c r="EEN37" s="19"/>
      <c r="EEO37" s="19"/>
      <c r="EEP37" s="19"/>
      <c r="EEQ37" s="19"/>
      <c r="EER37" s="18"/>
      <c r="EET37" s="19"/>
      <c r="EEU37" s="19"/>
      <c r="EEV37" s="19"/>
      <c r="EEW37" s="19"/>
      <c r="EEX37" s="19"/>
      <c r="EEY37" s="19"/>
      <c r="EEZ37" s="19"/>
      <c r="EFA37" s="19"/>
      <c r="EFB37" s="19"/>
      <c r="EFC37" s="19"/>
      <c r="EFD37" s="19"/>
      <c r="EFE37" s="19"/>
      <c r="EFF37" s="19"/>
      <c r="EFG37" s="19"/>
      <c r="EFH37" s="19"/>
      <c r="EFI37" s="19"/>
      <c r="EFJ37" s="19"/>
      <c r="EFK37" s="18"/>
      <c r="EFM37" s="19"/>
      <c r="EFN37" s="19"/>
      <c r="EFO37" s="19"/>
      <c r="EFP37" s="19"/>
      <c r="EFQ37" s="19"/>
      <c r="EFR37" s="19"/>
      <c r="EFS37" s="19"/>
      <c r="EFT37" s="19"/>
      <c r="EFU37" s="19"/>
      <c r="EFV37" s="19"/>
      <c r="EFW37" s="19"/>
      <c r="EFX37" s="19"/>
      <c r="EFY37" s="19"/>
      <c r="EFZ37" s="19"/>
      <c r="EGA37" s="19"/>
      <c r="EGB37" s="19"/>
      <c r="EGC37" s="19"/>
      <c r="EGD37" s="18"/>
      <c r="EGF37" s="19"/>
      <c r="EGG37" s="19"/>
      <c r="EGH37" s="19"/>
      <c r="EGI37" s="19"/>
      <c r="EGJ37" s="19"/>
      <c r="EGK37" s="19"/>
      <c r="EGL37" s="19"/>
      <c r="EGM37" s="19"/>
      <c r="EGN37" s="19"/>
      <c r="EGO37" s="19"/>
      <c r="EGP37" s="19"/>
      <c r="EGQ37" s="19"/>
      <c r="EGR37" s="19"/>
      <c r="EGS37" s="19"/>
      <c r="EGT37" s="19"/>
      <c r="EGU37" s="19"/>
      <c r="EGV37" s="19"/>
      <c r="EGW37" s="18"/>
      <c r="EGY37" s="19"/>
      <c r="EGZ37" s="19"/>
      <c r="EHA37" s="19"/>
      <c r="EHB37" s="19"/>
      <c r="EHC37" s="19"/>
      <c r="EHD37" s="19"/>
      <c r="EHE37" s="19"/>
      <c r="EHF37" s="19"/>
      <c r="EHG37" s="19"/>
      <c r="EHH37" s="19"/>
      <c r="EHI37" s="19"/>
      <c r="EHJ37" s="19"/>
      <c r="EHK37" s="19"/>
      <c r="EHL37" s="19"/>
      <c r="EHM37" s="19"/>
      <c r="EHN37" s="19"/>
      <c r="EHO37" s="19"/>
      <c r="EHP37" s="18"/>
      <c r="EHR37" s="19"/>
      <c r="EHS37" s="19"/>
      <c r="EHT37" s="19"/>
      <c r="EHU37" s="19"/>
      <c r="EHV37" s="19"/>
      <c r="EHW37" s="19"/>
      <c r="EHX37" s="19"/>
      <c r="EHY37" s="19"/>
      <c r="EHZ37" s="19"/>
      <c r="EIA37" s="19"/>
      <c r="EIB37" s="19"/>
      <c r="EIC37" s="19"/>
      <c r="EID37" s="19"/>
      <c r="EIE37" s="19"/>
      <c r="EIF37" s="19"/>
      <c r="EIG37" s="19"/>
      <c r="EIH37" s="19"/>
      <c r="EII37" s="18"/>
      <c r="EIK37" s="19"/>
      <c r="EIL37" s="19"/>
      <c r="EIM37" s="19"/>
      <c r="EIN37" s="19"/>
      <c r="EIO37" s="19"/>
      <c r="EIP37" s="19"/>
      <c r="EIQ37" s="19"/>
      <c r="EIR37" s="19"/>
      <c r="EIS37" s="19"/>
      <c r="EIT37" s="19"/>
      <c r="EIU37" s="19"/>
      <c r="EIV37" s="19"/>
      <c r="EIW37" s="19"/>
      <c r="EIX37" s="19"/>
      <c r="EIY37" s="19"/>
      <c r="EIZ37" s="19"/>
      <c r="EJA37" s="19"/>
      <c r="EJB37" s="18"/>
      <c r="EJD37" s="19"/>
      <c r="EJE37" s="19"/>
      <c r="EJF37" s="19"/>
      <c r="EJG37" s="19"/>
      <c r="EJH37" s="19"/>
      <c r="EJI37" s="19"/>
      <c r="EJJ37" s="19"/>
      <c r="EJK37" s="19"/>
      <c r="EJL37" s="19"/>
      <c r="EJM37" s="19"/>
      <c r="EJN37" s="19"/>
      <c r="EJO37" s="19"/>
      <c r="EJP37" s="19"/>
      <c r="EJQ37" s="19"/>
      <c r="EJR37" s="19"/>
      <c r="EJS37" s="19"/>
      <c r="EJT37" s="19"/>
      <c r="EJU37" s="18"/>
      <c r="EJW37" s="19"/>
      <c r="EJX37" s="19"/>
      <c r="EJY37" s="19"/>
      <c r="EJZ37" s="19"/>
      <c r="EKA37" s="19"/>
      <c r="EKB37" s="19"/>
      <c r="EKC37" s="19"/>
      <c r="EKD37" s="19"/>
      <c r="EKE37" s="19"/>
      <c r="EKF37" s="19"/>
      <c r="EKG37" s="19"/>
      <c r="EKH37" s="19"/>
      <c r="EKI37" s="19"/>
      <c r="EKJ37" s="19"/>
      <c r="EKK37" s="19"/>
      <c r="EKL37" s="19"/>
      <c r="EKM37" s="19"/>
      <c r="EKN37" s="18"/>
      <c r="EKP37" s="19"/>
      <c r="EKQ37" s="19"/>
      <c r="EKR37" s="19"/>
      <c r="EKS37" s="19"/>
      <c r="EKT37" s="19"/>
      <c r="EKU37" s="19"/>
      <c r="EKV37" s="19"/>
      <c r="EKW37" s="19"/>
      <c r="EKX37" s="19"/>
      <c r="EKY37" s="19"/>
      <c r="EKZ37" s="19"/>
      <c r="ELA37" s="19"/>
      <c r="ELB37" s="19"/>
      <c r="ELC37" s="19"/>
      <c r="ELD37" s="19"/>
      <c r="ELE37" s="19"/>
      <c r="ELF37" s="19"/>
      <c r="ELG37" s="18"/>
      <c r="ELI37" s="19"/>
      <c r="ELJ37" s="19"/>
      <c r="ELK37" s="19"/>
      <c r="ELL37" s="19"/>
      <c r="ELM37" s="19"/>
      <c r="ELN37" s="19"/>
      <c r="ELO37" s="19"/>
      <c r="ELP37" s="19"/>
      <c r="ELQ37" s="19"/>
      <c r="ELR37" s="19"/>
      <c r="ELS37" s="19"/>
      <c r="ELT37" s="19"/>
      <c r="ELU37" s="19"/>
      <c r="ELV37" s="19"/>
      <c r="ELW37" s="19"/>
      <c r="ELX37" s="19"/>
      <c r="ELY37" s="19"/>
      <c r="ELZ37" s="18"/>
      <c r="EMB37" s="19"/>
      <c r="EMC37" s="19"/>
      <c r="EMD37" s="19"/>
      <c r="EME37" s="19"/>
      <c r="EMF37" s="19"/>
      <c r="EMG37" s="19"/>
      <c r="EMH37" s="19"/>
      <c r="EMI37" s="19"/>
      <c r="EMJ37" s="19"/>
      <c r="EMK37" s="19"/>
      <c r="EML37" s="19"/>
      <c r="EMM37" s="19"/>
      <c r="EMN37" s="19"/>
      <c r="EMO37" s="19"/>
      <c r="EMP37" s="19"/>
      <c r="EMQ37" s="19"/>
      <c r="EMR37" s="19"/>
      <c r="EMS37" s="18"/>
      <c r="EMU37" s="19"/>
      <c r="EMV37" s="19"/>
      <c r="EMW37" s="19"/>
      <c r="EMX37" s="19"/>
      <c r="EMY37" s="19"/>
      <c r="EMZ37" s="19"/>
      <c r="ENA37" s="19"/>
      <c r="ENB37" s="19"/>
      <c r="ENC37" s="19"/>
      <c r="END37" s="19"/>
      <c r="ENE37" s="19"/>
      <c r="ENF37" s="19"/>
      <c r="ENG37" s="19"/>
      <c r="ENH37" s="19"/>
      <c r="ENI37" s="19"/>
      <c r="ENJ37" s="19"/>
      <c r="ENK37" s="19"/>
      <c r="ENL37" s="18"/>
      <c r="ENN37" s="19"/>
      <c r="ENO37" s="19"/>
      <c r="ENP37" s="19"/>
      <c r="ENQ37" s="19"/>
      <c r="ENR37" s="19"/>
      <c r="ENS37" s="19"/>
      <c r="ENT37" s="19"/>
      <c r="ENU37" s="19"/>
      <c r="ENV37" s="19"/>
      <c r="ENW37" s="19"/>
      <c r="ENX37" s="19"/>
      <c r="ENY37" s="19"/>
      <c r="ENZ37" s="19"/>
      <c r="EOA37" s="19"/>
      <c r="EOB37" s="19"/>
      <c r="EOC37" s="19"/>
      <c r="EOD37" s="19"/>
      <c r="EOE37" s="18"/>
      <c r="EOG37" s="19"/>
      <c r="EOH37" s="19"/>
      <c r="EOI37" s="19"/>
      <c r="EOJ37" s="19"/>
      <c r="EOK37" s="19"/>
      <c r="EOL37" s="19"/>
      <c r="EOM37" s="19"/>
      <c r="EON37" s="19"/>
      <c r="EOO37" s="19"/>
      <c r="EOP37" s="19"/>
      <c r="EOQ37" s="19"/>
      <c r="EOR37" s="19"/>
      <c r="EOS37" s="19"/>
      <c r="EOT37" s="19"/>
      <c r="EOU37" s="19"/>
      <c r="EOV37" s="19"/>
      <c r="EOW37" s="19"/>
      <c r="EOX37" s="18"/>
      <c r="EOZ37" s="19"/>
      <c r="EPA37" s="19"/>
      <c r="EPB37" s="19"/>
      <c r="EPC37" s="19"/>
      <c r="EPD37" s="19"/>
      <c r="EPE37" s="19"/>
      <c r="EPF37" s="19"/>
      <c r="EPG37" s="19"/>
      <c r="EPH37" s="19"/>
      <c r="EPI37" s="19"/>
      <c r="EPJ37" s="19"/>
      <c r="EPK37" s="19"/>
      <c r="EPL37" s="19"/>
      <c r="EPM37" s="19"/>
      <c r="EPN37" s="19"/>
      <c r="EPO37" s="19"/>
      <c r="EPP37" s="19"/>
      <c r="EPQ37" s="18"/>
      <c r="EPS37" s="19"/>
      <c r="EPT37" s="19"/>
      <c r="EPU37" s="19"/>
      <c r="EPV37" s="19"/>
      <c r="EPW37" s="19"/>
      <c r="EPX37" s="19"/>
      <c r="EPY37" s="19"/>
      <c r="EPZ37" s="19"/>
      <c r="EQA37" s="19"/>
      <c r="EQB37" s="19"/>
      <c r="EQC37" s="19"/>
      <c r="EQD37" s="19"/>
      <c r="EQE37" s="19"/>
      <c r="EQF37" s="19"/>
      <c r="EQG37" s="19"/>
      <c r="EQH37" s="19"/>
      <c r="EQI37" s="19"/>
      <c r="EQJ37" s="18"/>
      <c r="EQL37" s="19"/>
      <c r="EQM37" s="19"/>
      <c r="EQN37" s="19"/>
      <c r="EQO37" s="19"/>
      <c r="EQP37" s="19"/>
      <c r="EQQ37" s="19"/>
      <c r="EQR37" s="19"/>
      <c r="EQS37" s="19"/>
      <c r="EQT37" s="19"/>
      <c r="EQU37" s="19"/>
      <c r="EQV37" s="19"/>
      <c r="EQW37" s="19"/>
      <c r="EQX37" s="19"/>
      <c r="EQY37" s="19"/>
      <c r="EQZ37" s="19"/>
      <c r="ERA37" s="19"/>
      <c r="ERB37" s="19"/>
      <c r="ERC37" s="18"/>
      <c r="ERE37" s="19"/>
      <c r="ERF37" s="19"/>
      <c r="ERG37" s="19"/>
      <c r="ERH37" s="19"/>
      <c r="ERI37" s="19"/>
      <c r="ERJ37" s="19"/>
      <c r="ERK37" s="19"/>
      <c r="ERL37" s="19"/>
      <c r="ERM37" s="19"/>
      <c r="ERN37" s="19"/>
      <c r="ERO37" s="19"/>
      <c r="ERP37" s="19"/>
      <c r="ERQ37" s="19"/>
      <c r="ERR37" s="19"/>
      <c r="ERS37" s="19"/>
      <c r="ERT37" s="19"/>
      <c r="ERU37" s="19"/>
      <c r="ERV37" s="18"/>
      <c r="ERX37" s="19"/>
      <c r="ERY37" s="19"/>
      <c r="ERZ37" s="19"/>
      <c r="ESA37" s="19"/>
      <c r="ESB37" s="19"/>
      <c r="ESC37" s="19"/>
      <c r="ESD37" s="19"/>
      <c r="ESE37" s="19"/>
      <c r="ESF37" s="19"/>
      <c r="ESG37" s="19"/>
      <c r="ESH37" s="19"/>
      <c r="ESI37" s="19"/>
      <c r="ESJ37" s="19"/>
      <c r="ESK37" s="19"/>
      <c r="ESL37" s="19"/>
      <c r="ESM37" s="19"/>
      <c r="ESN37" s="19"/>
      <c r="ESO37" s="18"/>
      <c r="ESQ37" s="19"/>
      <c r="ESR37" s="19"/>
      <c r="ESS37" s="19"/>
      <c r="EST37" s="19"/>
      <c r="ESU37" s="19"/>
      <c r="ESV37" s="19"/>
      <c r="ESW37" s="19"/>
      <c r="ESX37" s="19"/>
      <c r="ESY37" s="19"/>
      <c r="ESZ37" s="19"/>
      <c r="ETA37" s="19"/>
      <c r="ETB37" s="19"/>
      <c r="ETC37" s="19"/>
      <c r="ETD37" s="19"/>
      <c r="ETE37" s="19"/>
      <c r="ETF37" s="19"/>
      <c r="ETG37" s="19"/>
      <c r="ETH37" s="18"/>
      <c r="ETJ37" s="19"/>
      <c r="ETK37" s="19"/>
      <c r="ETL37" s="19"/>
      <c r="ETM37" s="19"/>
      <c r="ETN37" s="19"/>
      <c r="ETO37" s="19"/>
      <c r="ETP37" s="19"/>
      <c r="ETQ37" s="19"/>
      <c r="ETR37" s="19"/>
      <c r="ETS37" s="19"/>
      <c r="ETT37" s="19"/>
      <c r="ETU37" s="19"/>
      <c r="ETV37" s="19"/>
      <c r="ETW37" s="19"/>
      <c r="ETX37" s="19"/>
      <c r="ETY37" s="19"/>
      <c r="ETZ37" s="19"/>
      <c r="EUA37" s="18"/>
      <c r="EUC37" s="19"/>
      <c r="EUD37" s="19"/>
      <c r="EUE37" s="19"/>
      <c r="EUF37" s="19"/>
      <c r="EUG37" s="19"/>
      <c r="EUH37" s="19"/>
      <c r="EUI37" s="19"/>
      <c r="EUJ37" s="19"/>
      <c r="EUK37" s="19"/>
      <c r="EUL37" s="19"/>
      <c r="EUM37" s="19"/>
      <c r="EUN37" s="19"/>
      <c r="EUO37" s="19"/>
      <c r="EUP37" s="19"/>
      <c r="EUQ37" s="19"/>
      <c r="EUR37" s="19"/>
      <c r="EUS37" s="19"/>
      <c r="EUT37" s="18"/>
      <c r="EUV37" s="19"/>
      <c r="EUW37" s="19"/>
      <c r="EUX37" s="19"/>
      <c r="EUY37" s="19"/>
      <c r="EUZ37" s="19"/>
      <c r="EVA37" s="19"/>
      <c r="EVB37" s="19"/>
      <c r="EVC37" s="19"/>
      <c r="EVD37" s="19"/>
      <c r="EVE37" s="19"/>
      <c r="EVF37" s="19"/>
      <c r="EVG37" s="19"/>
      <c r="EVH37" s="19"/>
      <c r="EVI37" s="19"/>
      <c r="EVJ37" s="19"/>
      <c r="EVK37" s="19"/>
      <c r="EVL37" s="19"/>
      <c r="EVM37" s="18"/>
      <c r="EVO37" s="19"/>
      <c r="EVP37" s="19"/>
      <c r="EVQ37" s="19"/>
      <c r="EVR37" s="19"/>
      <c r="EVS37" s="19"/>
      <c r="EVT37" s="19"/>
      <c r="EVU37" s="19"/>
      <c r="EVV37" s="19"/>
      <c r="EVW37" s="19"/>
      <c r="EVX37" s="19"/>
      <c r="EVY37" s="19"/>
      <c r="EVZ37" s="19"/>
      <c r="EWA37" s="19"/>
      <c r="EWB37" s="19"/>
      <c r="EWC37" s="19"/>
      <c r="EWD37" s="19"/>
      <c r="EWE37" s="19"/>
      <c r="EWF37" s="18"/>
      <c r="EWH37" s="19"/>
      <c r="EWI37" s="19"/>
      <c r="EWJ37" s="19"/>
      <c r="EWK37" s="19"/>
      <c r="EWL37" s="19"/>
      <c r="EWM37" s="19"/>
      <c r="EWN37" s="19"/>
      <c r="EWO37" s="19"/>
      <c r="EWP37" s="19"/>
      <c r="EWQ37" s="19"/>
      <c r="EWR37" s="19"/>
      <c r="EWS37" s="19"/>
      <c r="EWT37" s="19"/>
      <c r="EWU37" s="19"/>
      <c r="EWV37" s="19"/>
      <c r="EWW37" s="19"/>
      <c r="EWX37" s="19"/>
      <c r="EWY37" s="18"/>
      <c r="EXA37" s="19"/>
      <c r="EXB37" s="19"/>
      <c r="EXC37" s="19"/>
      <c r="EXD37" s="19"/>
      <c r="EXE37" s="19"/>
      <c r="EXF37" s="19"/>
      <c r="EXG37" s="19"/>
      <c r="EXH37" s="19"/>
      <c r="EXI37" s="19"/>
      <c r="EXJ37" s="19"/>
      <c r="EXK37" s="19"/>
      <c r="EXL37" s="19"/>
      <c r="EXM37" s="19"/>
      <c r="EXN37" s="19"/>
      <c r="EXO37" s="19"/>
      <c r="EXP37" s="19"/>
      <c r="EXQ37" s="19"/>
      <c r="EXR37" s="18"/>
      <c r="EXT37" s="19"/>
      <c r="EXU37" s="19"/>
      <c r="EXV37" s="19"/>
      <c r="EXW37" s="19"/>
      <c r="EXX37" s="19"/>
      <c r="EXY37" s="19"/>
      <c r="EXZ37" s="19"/>
      <c r="EYA37" s="19"/>
      <c r="EYB37" s="19"/>
      <c r="EYC37" s="19"/>
      <c r="EYD37" s="19"/>
      <c r="EYE37" s="19"/>
      <c r="EYF37" s="19"/>
      <c r="EYG37" s="19"/>
      <c r="EYH37" s="19"/>
      <c r="EYI37" s="19"/>
      <c r="EYJ37" s="19"/>
      <c r="EYK37" s="18"/>
      <c r="EYM37" s="19"/>
      <c r="EYN37" s="19"/>
      <c r="EYO37" s="19"/>
      <c r="EYP37" s="19"/>
      <c r="EYQ37" s="19"/>
      <c r="EYR37" s="19"/>
      <c r="EYS37" s="19"/>
      <c r="EYT37" s="19"/>
      <c r="EYU37" s="19"/>
      <c r="EYV37" s="19"/>
      <c r="EYW37" s="19"/>
      <c r="EYX37" s="19"/>
      <c r="EYY37" s="19"/>
      <c r="EYZ37" s="19"/>
      <c r="EZA37" s="19"/>
      <c r="EZB37" s="19"/>
      <c r="EZC37" s="19"/>
      <c r="EZD37" s="18"/>
      <c r="EZF37" s="19"/>
      <c r="EZG37" s="19"/>
      <c r="EZH37" s="19"/>
      <c r="EZI37" s="19"/>
      <c r="EZJ37" s="19"/>
      <c r="EZK37" s="19"/>
      <c r="EZL37" s="19"/>
      <c r="EZM37" s="19"/>
      <c r="EZN37" s="19"/>
      <c r="EZO37" s="19"/>
      <c r="EZP37" s="19"/>
      <c r="EZQ37" s="19"/>
      <c r="EZR37" s="19"/>
      <c r="EZS37" s="19"/>
      <c r="EZT37" s="19"/>
      <c r="EZU37" s="19"/>
      <c r="EZV37" s="19"/>
      <c r="EZW37" s="18"/>
      <c r="EZY37" s="19"/>
      <c r="EZZ37" s="19"/>
      <c r="FAA37" s="19"/>
      <c r="FAB37" s="19"/>
      <c r="FAC37" s="19"/>
      <c r="FAD37" s="19"/>
      <c r="FAE37" s="19"/>
      <c r="FAF37" s="19"/>
      <c r="FAG37" s="19"/>
      <c r="FAH37" s="19"/>
      <c r="FAI37" s="19"/>
      <c r="FAJ37" s="19"/>
      <c r="FAK37" s="19"/>
      <c r="FAL37" s="19"/>
      <c r="FAM37" s="19"/>
      <c r="FAN37" s="19"/>
      <c r="FAO37" s="19"/>
      <c r="FAP37" s="18"/>
      <c r="FAR37" s="19"/>
      <c r="FAS37" s="19"/>
      <c r="FAT37" s="19"/>
      <c r="FAU37" s="19"/>
      <c r="FAV37" s="19"/>
      <c r="FAW37" s="19"/>
      <c r="FAX37" s="19"/>
      <c r="FAY37" s="19"/>
      <c r="FAZ37" s="19"/>
      <c r="FBA37" s="19"/>
      <c r="FBB37" s="19"/>
      <c r="FBC37" s="19"/>
      <c r="FBD37" s="19"/>
      <c r="FBE37" s="19"/>
      <c r="FBF37" s="19"/>
      <c r="FBG37" s="19"/>
      <c r="FBH37" s="19"/>
      <c r="FBI37" s="18"/>
      <c r="FBK37" s="19"/>
      <c r="FBL37" s="19"/>
      <c r="FBM37" s="19"/>
      <c r="FBN37" s="19"/>
      <c r="FBO37" s="19"/>
      <c r="FBP37" s="19"/>
      <c r="FBQ37" s="19"/>
      <c r="FBR37" s="19"/>
      <c r="FBS37" s="19"/>
      <c r="FBT37" s="19"/>
      <c r="FBU37" s="19"/>
      <c r="FBV37" s="19"/>
      <c r="FBW37" s="19"/>
      <c r="FBX37" s="19"/>
      <c r="FBY37" s="19"/>
      <c r="FBZ37" s="19"/>
      <c r="FCA37" s="19"/>
      <c r="FCB37" s="18"/>
      <c r="FCD37" s="19"/>
      <c r="FCE37" s="19"/>
      <c r="FCF37" s="19"/>
      <c r="FCG37" s="19"/>
      <c r="FCH37" s="19"/>
      <c r="FCI37" s="19"/>
      <c r="FCJ37" s="19"/>
      <c r="FCK37" s="19"/>
      <c r="FCL37" s="19"/>
      <c r="FCM37" s="19"/>
      <c r="FCN37" s="19"/>
      <c r="FCO37" s="19"/>
      <c r="FCP37" s="19"/>
      <c r="FCQ37" s="19"/>
      <c r="FCR37" s="19"/>
      <c r="FCS37" s="19"/>
      <c r="FCT37" s="19"/>
      <c r="FCU37" s="18"/>
      <c r="FCW37" s="19"/>
      <c r="FCX37" s="19"/>
      <c r="FCY37" s="19"/>
      <c r="FCZ37" s="19"/>
      <c r="FDA37" s="19"/>
      <c r="FDB37" s="19"/>
      <c r="FDC37" s="19"/>
      <c r="FDD37" s="19"/>
      <c r="FDE37" s="19"/>
      <c r="FDF37" s="19"/>
      <c r="FDG37" s="19"/>
      <c r="FDH37" s="19"/>
      <c r="FDI37" s="19"/>
      <c r="FDJ37" s="19"/>
      <c r="FDK37" s="19"/>
      <c r="FDL37" s="19"/>
      <c r="FDM37" s="19"/>
      <c r="FDN37" s="18"/>
      <c r="FDP37" s="19"/>
      <c r="FDQ37" s="19"/>
      <c r="FDR37" s="19"/>
      <c r="FDS37" s="19"/>
      <c r="FDT37" s="19"/>
      <c r="FDU37" s="19"/>
      <c r="FDV37" s="19"/>
      <c r="FDW37" s="19"/>
      <c r="FDX37" s="19"/>
      <c r="FDY37" s="19"/>
      <c r="FDZ37" s="19"/>
      <c r="FEA37" s="19"/>
      <c r="FEB37" s="19"/>
      <c r="FEC37" s="19"/>
      <c r="FED37" s="19"/>
      <c r="FEE37" s="19"/>
      <c r="FEF37" s="19"/>
      <c r="FEG37" s="18"/>
      <c r="FEI37" s="19"/>
      <c r="FEJ37" s="19"/>
      <c r="FEK37" s="19"/>
      <c r="FEL37" s="19"/>
      <c r="FEM37" s="19"/>
      <c r="FEN37" s="19"/>
      <c r="FEO37" s="19"/>
      <c r="FEP37" s="19"/>
      <c r="FEQ37" s="19"/>
      <c r="FER37" s="19"/>
      <c r="FES37" s="19"/>
      <c r="FET37" s="19"/>
      <c r="FEU37" s="19"/>
      <c r="FEV37" s="19"/>
      <c r="FEW37" s="19"/>
      <c r="FEX37" s="19"/>
      <c r="FEY37" s="19"/>
      <c r="FEZ37" s="18"/>
      <c r="FFB37" s="19"/>
      <c r="FFC37" s="19"/>
      <c r="FFD37" s="19"/>
      <c r="FFE37" s="19"/>
      <c r="FFF37" s="19"/>
      <c r="FFG37" s="19"/>
      <c r="FFH37" s="19"/>
      <c r="FFI37" s="19"/>
      <c r="FFJ37" s="19"/>
      <c r="FFK37" s="19"/>
      <c r="FFL37" s="19"/>
      <c r="FFM37" s="19"/>
      <c r="FFN37" s="19"/>
      <c r="FFO37" s="19"/>
      <c r="FFP37" s="19"/>
      <c r="FFQ37" s="19"/>
      <c r="FFR37" s="19"/>
      <c r="FFS37" s="18"/>
      <c r="FFU37" s="19"/>
      <c r="FFV37" s="19"/>
      <c r="FFW37" s="19"/>
      <c r="FFX37" s="19"/>
      <c r="FFY37" s="19"/>
      <c r="FFZ37" s="19"/>
      <c r="FGA37" s="19"/>
      <c r="FGB37" s="19"/>
      <c r="FGC37" s="19"/>
      <c r="FGD37" s="19"/>
      <c r="FGE37" s="19"/>
      <c r="FGF37" s="19"/>
      <c r="FGG37" s="19"/>
      <c r="FGH37" s="19"/>
      <c r="FGI37" s="19"/>
      <c r="FGJ37" s="19"/>
      <c r="FGK37" s="19"/>
      <c r="FGL37" s="18"/>
      <c r="FGN37" s="19"/>
      <c r="FGO37" s="19"/>
      <c r="FGP37" s="19"/>
      <c r="FGQ37" s="19"/>
      <c r="FGR37" s="19"/>
      <c r="FGS37" s="19"/>
      <c r="FGT37" s="19"/>
      <c r="FGU37" s="19"/>
      <c r="FGV37" s="19"/>
      <c r="FGW37" s="19"/>
      <c r="FGX37" s="19"/>
      <c r="FGY37" s="19"/>
      <c r="FGZ37" s="19"/>
      <c r="FHA37" s="19"/>
      <c r="FHB37" s="19"/>
      <c r="FHC37" s="19"/>
      <c r="FHD37" s="19"/>
      <c r="FHE37" s="18"/>
      <c r="FHG37" s="19"/>
      <c r="FHH37" s="19"/>
      <c r="FHI37" s="19"/>
      <c r="FHJ37" s="19"/>
      <c r="FHK37" s="19"/>
      <c r="FHL37" s="19"/>
      <c r="FHM37" s="19"/>
      <c r="FHN37" s="19"/>
      <c r="FHO37" s="19"/>
      <c r="FHP37" s="19"/>
      <c r="FHQ37" s="19"/>
      <c r="FHR37" s="19"/>
      <c r="FHS37" s="19"/>
      <c r="FHT37" s="19"/>
      <c r="FHU37" s="19"/>
      <c r="FHV37" s="19"/>
      <c r="FHW37" s="19"/>
      <c r="FHX37" s="18"/>
      <c r="FHZ37" s="19"/>
      <c r="FIA37" s="19"/>
      <c r="FIB37" s="19"/>
      <c r="FIC37" s="19"/>
      <c r="FID37" s="19"/>
      <c r="FIE37" s="19"/>
      <c r="FIF37" s="19"/>
      <c r="FIG37" s="19"/>
      <c r="FIH37" s="19"/>
      <c r="FII37" s="19"/>
      <c r="FIJ37" s="19"/>
      <c r="FIK37" s="19"/>
      <c r="FIL37" s="19"/>
      <c r="FIM37" s="19"/>
      <c r="FIN37" s="19"/>
      <c r="FIO37" s="19"/>
      <c r="FIP37" s="19"/>
      <c r="FIQ37" s="18"/>
      <c r="FIS37" s="19"/>
      <c r="FIT37" s="19"/>
      <c r="FIU37" s="19"/>
      <c r="FIV37" s="19"/>
      <c r="FIW37" s="19"/>
      <c r="FIX37" s="19"/>
      <c r="FIY37" s="19"/>
      <c r="FIZ37" s="19"/>
      <c r="FJA37" s="19"/>
      <c r="FJB37" s="19"/>
      <c r="FJC37" s="19"/>
      <c r="FJD37" s="19"/>
      <c r="FJE37" s="19"/>
      <c r="FJF37" s="19"/>
      <c r="FJG37" s="19"/>
      <c r="FJH37" s="19"/>
      <c r="FJI37" s="19"/>
      <c r="FJJ37" s="18"/>
      <c r="FJL37" s="19"/>
      <c r="FJM37" s="19"/>
      <c r="FJN37" s="19"/>
      <c r="FJO37" s="19"/>
      <c r="FJP37" s="19"/>
      <c r="FJQ37" s="19"/>
      <c r="FJR37" s="19"/>
      <c r="FJS37" s="19"/>
      <c r="FJT37" s="19"/>
      <c r="FJU37" s="19"/>
      <c r="FJV37" s="19"/>
      <c r="FJW37" s="19"/>
      <c r="FJX37" s="19"/>
      <c r="FJY37" s="19"/>
      <c r="FJZ37" s="19"/>
      <c r="FKA37" s="19"/>
      <c r="FKB37" s="19"/>
      <c r="FKC37" s="18"/>
      <c r="FKE37" s="19"/>
      <c r="FKF37" s="19"/>
      <c r="FKG37" s="19"/>
      <c r="FKH37" s="19"/>
      <c r="FKI37" s="19"/>
      <c r="FKJ37" s="19"/>
      <c r="FKK37" s="19"/>
      <c r="FKL37" s="19"/>
      <c r="FKM37" s="19"/>
      <c r="FKN37" s="19"/>
      <c r="FKO37" s="19"/>
      <c r="FKP37" s="19"/>
      <c r="FKQ37" s="19"/>
      <c r="FKR37" s="19"/>
      <c r="FKS37" s="19"/>
      <c r="FKT37" s="19"/>
      <c r="FKU37" s="19"/>
      <c r="FKV37" s="18"/>
      <c r="FKX37" s="19"/>
      <c r="FKY37" s="19"/>
      <c r="FKZ37" s="19"/>
      <c r="FLA37" s="19"/>
      <c r="FLB37" s="19"/>
      <c r="FLC37" s="19"/>
      <c r="FLD37" s="19"/>
      <c r="FLE37" s="19"/>
      <c r="FLF37" s="19"/>
      <c r="FLG37" s="19"/>
      <c r="FLH37" s="19"/>
      <c r="FLI37" s="19"/>
      <c r="FLJ37" s="19"/>
      <c r="FLK37" s="19"/>
      <c r="FLL37" s="19"/>
      <c r="FLM37" s="19"/>
      <c r="FLN37" s="19"/>
      <c r="FLO37" s="18"/>
      <c r="FLQ37" s="19"/>
      <c r="FLR37" s="19"/>
      <c r="FLS37" s="19"/>
      <c r="FLT37" s="19"/>
      <c r="FLU37" s="19"/>
      <c r="FLV37" s="19"/>
      <c r="FLW37" s="19"/>
      <c r="FLX37" s="19"/>
      <c r="FLY37" s="19"/>
      <c r="FLZ37" s="19"/>
      <c r="FMA37" s="19"/>
      <c r="FMB37" s="19"/>
      <c r="FMC37" s="19"/>
      <c r="FMD37" s="19"/>
      <c r="FME37" s="19"/>
      <c r="FMF37" s="19"/>
      <c r="FMG37" s="19"/>
      <c r="FMH37" s="18"/>
      <c r="FMJ37" s="19"/>
      <c r="FMK37" s="19"/>
      <c r="FML37" s="19"/>
      <c r="FMM37" s="19"/>
      <c r="FMN37" s="19"/>
      <c r="FMO37" s="19"/>
      <c r="FMP37" s="19"/>
      <c r="FMQ37" s="19"/>
      <c r="FMR37" s="19"/>
      <c r="FMS37" s="19"/>
      <c r="FMT37" s="19"/>
      <c r="FMU37" s="19"/>
      <c r="FMV37" s="19"/>
      <c r="FMW37" s="19"/>
      <c r="FMX37" s="19"/>
      <c r="FMY37" s="19"/>
      <c r="FMZ37" s="19"/>
      <c r="FNA37" s="18"/>
      <c r="FNC37" s="19"/>
      <c r="FND37" s="19"/>
      <c r="FNE37" s="19"/>
      <c r="FNF37" s="19"/>
      <c r="FNG37" s="19"/>
      <c r="FNH37" s="19"/>
      <c r="FNI37" s="19"/>
      <c r="FNJ37" s="19"/>
      <c r="FNK37" s="19"/>
      <c r="FNL37" s="19"/>
      <c r="FNM37" s="19"/>
      <c r="FNN37" s="19"/>
      <c r="FNO37" s="19"/>
      <c r="FNP37" s="19"/>
      <c r="FNQ37" s="19"/>
      <c r="FNR37" s="19"/>
      <c r="FNS37" s="19"/>
      <c r="FNT37" s="18"/>
      <c r="FNV37" s="19"/>
      <c r="FNW37" s="19"/>
      <c r="FNX37" s="19"/>
      <c r="FNY37" s="19"/>
      <c r="FNZ37" s="19"/>
      <c r="FOA37" s="19"/>
      <c r="FOB37" s="19"/>
      <c r="FOC37" s="19"/>
      <c r="FOD37" s="19"/>
      <c r="FOE37" s="19"/>
      <c r="FOF37" s="19"/>
      <c r="FOG37" s="19"/>
      <c r="FOH37" s="19"/>
      <c r="FOI37" s="19"/>
      <c r="FOJ37" s="19"/>
      <c r="FOK37" s="19"/>
      <c r="FOL37" s="19"/>
      <c r="FOM37" s="18"/>
      <c r="FOO37" s="19"/>
      <c r="FOP37" s="19"/>
      <c r="FOQ37" s="19"/>
      <c r="FOR37" s="19"/>
      <c r="FOS37" s="19"/>
      <c r="FOT37" s="19"/>
      <c r="FOU37" s="19"/>
      <c r="FOV37" s="19"/>
      <c r="FOW37" s="19"/>
      <c r="FOX37" s="19"/>
      <c r="FOY37" s="19"/>
      <c r="FOZ37" s="19"/>
      <c r="FPA37" s="19"/>
      <c r="FPB37" s="19"/>
      <c r="FPC37" s="19"/>
      <c r="FPD37" s="19"/>
      <c r="FPE37" s="19"/>
      <c r="FPF37" s="18"/>
      <c r="FPH37" s="19"/>
      <c r="FPI37" s="19"/>
      <c r="FPJ37" s="19"/>
      <c r="FPK37" s="19"/>
      <c r="FPL37" s="19"/>
      <c r="FPM37" s="19"/>
      <c r="FPN37" s="19"/>
      <c r="FPO37" s="19"/>
      <c r="FPP37" s="19"/>
      <c r="FPQ37" s="19"/>
      <c r="FPR37" s="19"/>
      <c r="FPS37" s="19"/>
      <c r="FPT37" s="19"/>
      <c r="FPU37" s="19"/>
      <c r="FPV37" s="19"/>
      <c r="FPW37" s="19"/>
      <c r="FPX37" s="19"/>
      <c r="FPY37" s="18"/>
      <c r="FQA37" s="19"/>
      <c r="FQB37" s="19"/>
      <c r="FQC37" s="19"/>
      <c r="FQD37" s="19"/>
      <c r="FQE37" s="19"/>
      <c r="FQF37" s="19"/>
      <c r="FQG37" s="19"/>
      <c r="FQH37" s="19"/>
      <c r="FQI37" s="19"/>
      <c r="FQJ37" s="19"/>
      <c r="FQK37" s="19"/>
      <c r="FQL37" s="19"/>
      <c r="FQM37" s="19"/>
      <c r="FQN37" s="19"/>
      <c r="FQO37" s="19"/>
      <c r="FQP37" s="19"/>
      <c r="FQQ37" s="19"/>
      <c r="FQR37" s="18"/>
      <c r="FQT37" s="19"/>
      <c r="FQU37" s="19"/>
      <c r="FQV37" s="19"/>
      <c r="FQW37" s="19"/>
      <c r="FQX37" s="19"/>
      <c r="FQY37" s="19"/>
      <c r="FQZ37" s="19"/>
      <c r="FRA37" s="19"/>
      <c r="FRB37" s="19"/>
      <c r="FRC37" s="19"/>
      <c r="FRD37" s="19"/>
      <c r="FRE37" s="19"/>
      <c r="FRF37" s="19"/>
      <c r="FRG37" s="19"/>
      <c r="FRH37" s="19"/>
      <c r="FRI37" s="19"/>
      <c r="FRJ37" s="19"/>
      <c r="FRK37" s="18"/>
      <c r="FRM37" s="19"/>
      <c r="FRN37" s="19"/>
      <c r="FRO37" s="19"/>
      <c r="FRP37" s="19"/>
      <c r="FRQ37" s="19"/>
      <c r="FRR37" s="19"/>
      <c r="FRS37" s="19"/>
      <c r="FRT37" s="19"/>
      <c r="FRU37" s="19"/>
      <c r="FRV37" s="19"/>
      <c r="FRW37" s="19"/>
      <c r="FRX37" s="19"/>
      <c r="FRY37" s="19"/>
      <c r="FRZ37" s="19"/>
      <c r="FSA37" s="19"/>
      <c r="FSB37" s="19"/>
      <c r="FSC37" s="19"/>
      <c r="FSD37" s="18"/>
      <c r="FSF37" s="19"/>
      <c r="FSG37" s="19"/>
      <c r="FSH37" s="19"/>
      <c r="FSI37" s="19"/>
      <c r="FSJ37" s="19"/>
      <c r="FSK37" s="19"/>
      <c r="FSL37" s="19"/>
      <c r="FSM37" s="19"/>
      <c r="FSN37" s="19"/>
      <c r="FSO37" s="19"/>
      <c r="FSP37" s="19"/>
      <c r="FSQ37" s="19"/>
      <c r="FSR37" s="19"/>
      <c r="FSS37" s="19"/>
      <c r="FST37" s="19"/>
      <c r="FSU37" s="19"/>
      <c r="FSV37" s="19"/>
      <c r="FSW37" s="18"/>
      <c r="FSY37" s="19"/>
      <c r="FSZ37" s="19"/>
      <c r="FTA37" s="19"/>
      <c r="FTB37" s="19"/>
      <c r="FTC37" s="19"/>
      <c r="FTD37" s="19"/>
      <c r="FTE37" s="19"/>
      <c r="FTF37" s="19"/>
      <c r="FTG37" s="19"/>
      <c r="FTH37" s="19"/>
      <c r="FTI37" s="19"/>
      <c r="FTJ37" s="19"/>
      <c r="FTK37" s="19"/>
      <c r="FTL37" s="19"/>
      <c r="FTM37" s="19"/>
      <c r="FTN37" s="19"/>
      <c r="FTO37" s="19"/>
      <c r="FTP37" s="18"/>
      <c r="FTR37" s="19"/>
      <c r="FTS37" s="19"/>
      <c r="FTT37" s="19"/>
      <c r="FTU37" s="19"/>
      <c r="FTV37" s="19"/>
      <c r="FTW37" s="19"/>
      <c r="FTX37" s="19"/>
      <c r="FTY37" s="19"/>
      <c r="FTZ37" s="19"/>
      <c r="FUA37" s="19"/>
      <c r="FUB37" s="19"/>
      <c r="FUC37" s="19"/>
      <c r="FUD37" s="19"/>
      <c r="FUE37" s="19"/>
      <c r="FUF37" s="19"/>
      <c r="FUG37" s="19"/>
      <c r="FUH37" s="19"/>
      <c r="FUI37" s="18"/>
      <c r="FUK37" s="19"/>
      <c r="FUL37" s="19"/>
      <c r="FUM37" s="19"/>
      <c r="FUN37" s="19"/>
      <c r="FUO37" s="19"/>
      <c r="FUP37" s="19"/>
      <c r="FUQ37" s="19"/>
      <c r="FUR37" s="19"/>
      <c r="FUS37" s="19"/>
      <c r="FUT37" s="19"/>
      <c r="FUU37" s="19"/>
      <c r="FUV37" s="19"/>
      <c r="FUW37" s="19"/>
      <c r="FUX37" s="19"/>
      <c r="FUY37" s="19"/>
      <c r="FUZ37" s="19"/>
      <c r="FVA37" s="19"/>
      <c r="FVB37" s="18"/>
      <c r="FVD37" s="19"/>
      <c r="FVE37" s="19"/>
      <c r="FVF37" s="19"/>
      <c r="FVG37" s="19"/>
      <c r="FVH37" s="19"/>
      <c r="FVI37" s="19"/>
      <c r="FVJ37" s="19"/>
      <c r="FVK37" s="19"/>
      <c r="FVL37" s="19"/>
      <c r="FVM37" s="19"/>
      <c r="FVN37" s="19"/>
      <c r="FVO37" s="19"/>
      <c r="FVP37" s="19"/>
      <c r="FVQ37" s="19"/>
      <c r="FVR37" s="19"/>
      <c r="FVS37" s="19"/>
      <c r="FVT37" s="19"/>
      <c r="FVU37" s="18"/>
      <c r="FVW37" s="19"/>
      <c r="FVX37" s="19"/>
      <c r="FVY37" s="19"/>
      <c r="FVZ37" s="19"/>
      <c r="FWA37" s="19"/>
      <c r="FWB37" s="19"/>
      <c r="FWC37" s="19"/>
      <c r="FWD37" s="19"/>
      <c r="FWE37" s="19"/>
      <c r="FWF37" s="19"/>
      <c r="FWG37" s="19"/>
      <c r="FWH37" s="19"/>
      <c r="FWI37" s="19"/>
      <c r="FWJ37" s="19"/>
      <c r="FWK37" s="19"/>
      <c r="FWL37" s="19"/>
      <c r="FWM37" s="19"/>
      <c r="FWN37" s="18"/>
      <c r="FWP37" s="19"/>
      <c r="FWQ37" s="19"/>
      <c r="FWR37" s="19"/>
      <c r="FWS37" s="19"/>
      <c r="FWT37" s="19"/>
      <c r="FWU37" s="19"/>
      <c r="FWV37" s="19"/>
      <c r="FWW37" s="19"/>
      <c r="FWX37" s="19"/>
      <c r="FWY37" s="19"/>
      <c r="FWZ37" s="19"/>
      <c r="FXA37" s="19"/>
      <c r="FXB37" s="19"/>
      <c r="FXC37" s="19"/>
      <c r="FXD37" s="19"/>
      <c r="FXE37" s="19"/>
      <c r="FXF37" s="19"/>
      <c r="FXG37" s="18"/>
      <c r="FXI37" s="19"/>
      <c r="FXJ37" s="19"/>
      <c r="FXK37" s="19"/>
      <c r="FXL37" s="19"/>
      <c r="FXM37" s="19"/>
      <c r="FXN37" s="19"/>
      <c r="FXO37" s="19"/>
      <c r="FXP37" s="19"/>
      <c r="FXQ37" s="19"/>
      <c r="FXR37" s="19"/>
      <c r="FXS37" s="19"/>
      <c r="FXT37" s="19"/>
      <c r="FXU37" s="19"/>
      <c r="FXV37" s="19"/>
      <c r="FXW37" s="19"/>
      <c r="FXX37" s="19"/>
      <c r="FXY37" s="19"/>
      <c r="FXZ37" s="18"/>
      <c r="FYB37" s="19"/>
      <c r="FYC37" s="19"/>
      <c r="FYD37" s="19"/>
      <c r="FYE37" s="19"/>
      <c r="FYF37" s="19"/>
      <c r="FYG37" s="19"/>
      <c r="FYH37" s="19"/>
      <c r="FYI37" s="19"/>
      <c r="FYJ37" s="19"/>
      <c r="FYK37" s="19"/>
      <c r="FYL37" s="19"/>
      <c r="FYM37" s="19"/>
      <c r="FYN37" s="19"/>
      <c r="FYO37" s="19"/>
      <c r="FYP37" s="19"/>
      <c r="FYQ37" s="19"/>
      <c r="FYR37" s="19"/>
      <c r="FYS37" s="18"/>
      <c r="FYU37" s="19"/>
      <c r="FYV37" s="19"/>
      <c r="FYW37" s="19"/>
      <c r="FYX37" s="19"/>
      <c r="FYY37" s="19"/>
      <c r="FYZ37" s="19"/>
      <c r="FZA37" s="19"/>
      <c r="FZB37" s="19"/>
      <c r="FZC37" s="19"/>
      <c r="FZD37" s="19"/>
      <c r="FZE37" s="19"/>
      <c r="FZF37" s="19"/>
      <c r="FZG37" s="19"/>
      <c r="FZH37" s="19"/>
      <c r="FZI37" s="19"/>
      <c r="FZJ37" s="19"/>
      <c r="FZK37" s="19"/>
      <c r="FZL37" s="18"/>
      <c r="FZN37" s="19"/>
      <c r="FZO37" s="19"/>
      <c r="FZP37" s="19"/>
      <c r="FZQ37" s="19"/>
      <c r="FZR37" s="19"/>
      <c r="FZS37" s="19"/>
      <c r="FZT37" s="19"/>
      <c r="FZU37" s="19"/>
      <c r="FZV37" s="19"/>
      <c r="FZW37" s="19"/>
      <c r="FZX37" s="19"/>
      <c r="FZY37" s="19"/>
      <c r="FZZ37" s="19"/>
      <c r="GAA37" s="19"/>
      <c r="GAB37" s="19"/>
      <c r="GAC37" s="19"/>
      <c r="GAD37" s="19"/>
      <c r="GAE37" s="18"/>
      <c r="GAG37" s="19"/>
      <c r="GAH37" s="19"/>
      <c r="GAI37" s="19"/>
      <c r="GAJ37" s="19"/>
      <c r="GAK37" s="19"/>
      <c r="GAL37" s="19"/>
      <c r="GAM37" s="19"/>
      <c r="GAN37" s="19"/>
      <c r="GAO37" s="19"/>
      <c r="GAP37" s="19"/>
      <c r="GAQ37" s="19"/>
      <c r="GAR37" s="19"/>
      <c r="GAS37" s="19"/>
      <c r="GAT37" s="19"/>
      <c r="GAU37" s="19"/>
      <c r="GAV37" s="19"/>
      <c r="GAW37" s="19"/>
      <c r="GAX37" s="18"/>
      <c r="GAZ37" s="19"/>
      <c r="GBA37" s="19"/>
      <c r="GBB37" s="19"/>
      <c r="GBC37" s="19"/>
      <c r="GBD37" s="19"/>
      <c r="GBE37" s="19"/>
      <c r="GBF37" s="19"/>
      <c r="GBG37" s="19"/>
      <c r="GBH37" s="19"/>
      <c r="GBI37" s="19"/>
      <c r="GBJ37" s="19"/>
      <c r="GBK37" s="19"/>
      <c r="GBL37" s="19"/>
      <c r="GBM37" s="19"/>
      <c r="GBN37" s="19"/>
      <c r="GBO37" s="19"/>
      <c r="GBP37" s="19"/>
      <c r="GBQ37" s="18"/>
      <c r="GBS37" s="19"/>
      <c r="GBT37" s="19"/>
      <c r="GBU37" s="19"/>
      <c r="GBV37" s="19"/>
      <c r="GBW37" s="19"/>
      <c r="GBX37" s="19"/>
      <c r="GBY37" s="19"/>
      <c r="GBZ37" s="19"/>
      <c r="GCA37" s="19"/>
      <c r="GCB37" s="19"/>
      <c r="GCC37" s="19"/>
      <c r="GCD37" s="19"/>
      <c r="GCE37" s="19"/>
      <c r="GCF37" s="19"/>
      <c r="GCG37" s="19"/>
      <c r="GCH37" s="19"/>
      <c r="GCI37" s="19"/>
      <c r="GCJ37" s="18"/>
      <c r="GCL37" s="19"/>
      <c r="GCM37" s="19"/>
      <c r="GCN37" s="19"/>
      <c r="GCO37" s="19"/>
      <c r="GCP37" s="19"/>
      <c r="GCQ37" s="19"/>
      <c r="GCR37" s="19"/>
      <c r="GCS37" s="19"/>
      <c r="GCT37" s="19"/>
      <c r="GCU37" s="19"/>
      <c r="GCV37" s="19"/>
      <c r="GCW37" s="19"/>
      <c r="GCX37" s="19"/>
      <c r="GCY37" s="19"/>
      <c r="GCZ37" s="19"/>
      <c r="GDA37" s="19"/>
      <c r="GDB37" s="19"/>
      <c r="GDC37" s="18"/>
      <c r="GDE37" s="19"/>
      <c r="GDF37" s="19"/>
      <c r="GDG37" s="19"/>
      <c r="GDH37" s="19"/>
      <c r="GDI37" s="19"/>
      <c r="GDJ37" s="19"/>
      <c r="GDK37" s="19"/>
      <c r="GDL37" s="19"/>
      <c r="GDM37" s="19"/>
      <c r="GDN37" s="19"/>
      <c r="GDO37" s="19"/>
      <c r="GDP37" s="19"/>
      <c r="GDQ37" s="19"/>
      <c r="GDR37" s="19"/>
      <c r="GDS37" s="19"/>
      <c r="GDT37" s="19"/>
      <c r="GDU37" s="19"/>
      <c r="GDV37" s="18"/>
      <c r="GDX37" s="19"/>
      <c r="GDY37" s="19"/>
      <c r="GDZ37" s="19"/>
      <c r="GEA37" s="19"/>
      <c r="GEB37" s="19"/>
      <c r="GEC37" s="19"/>
      <c r="GED37" s="19"/>
      <c r="GEE37" s="19"/>
      <c r="GEF37" s="19"/>
      <c r="GEG37" s="19"/>
      <c r="GEH37" s="19"/>
      <c r="GEI37" s="19"/>
      <c r="GEJ37" s="19"/>
      <c r="GEK37" s="19"/>
      <c r="GEL37" s="19"/>
      <c r="GEM37" s="19"/>
      <c r="GEN37" s="19"/>
      <c r="GEO37" s="18"/>
      <c r="GEQ37" s="19"/>
      <c r="GER37" s="19"/>
      <c r="GES37" s="19"/>
      <c r="GET37" s="19"/>
      <c r="GEU37" s="19"/>
      <c r="GEV37" s="19"/>
      <c r="GEW37" s="19"/>
      <c r="GEX37" s="19"/>
      <c r="GEY37" s="19"/>
      <c r="GEZ37" s="19"/>
      <c r="GFA37" s="19"/>
      <c r="GFB37" s="19"/>
      <c r="GFC37" s="19"/>
      <c r="GFD37" s="19"/>
      <c r="GFE37" s="19"/>
      <c r="GFF37" s="19"/>
      <c r="GFG37" s="19"/>
      <c r="GFH37" s="18"/>
      <c r="GFJ37" s="19"/>
      <c r="GFK37" s="19"/>
      <c r="GFL37" s="19"/>
      <c r="GFM37" s="19"/>
      <c r="GFN37" s="19"/>
      <c r="GFO37" s="19"/>
      <c r="GFP37" s="19"/>
      <c r="GFQ37" s="19"/>
      <c r="GFR37" s="19"/>
      <c r="GFS37" s="19"/>
      <c r="GFT37" s="19"/>
      <c r="GFU37" s="19"/>
      <c r="GFV37" s="19"/>
      <c r="GFW37" s="19"/>
      <c r="GFX37" s="19"/>
      <c r="GFY37" s="19"/>
      <c r="GFZ37" s="19"/>
      <c r="GGA37" s="18"/>
      <c r="GGC37" s="19"/>
      <c r="GGD37" s="19"/>
      <c r="GGE37" s="19"/>
      <c r="GGF37" s="19"/>
      <c r="GGG37" s="19"/>
      <c r="GGH37" s="19"/>
      <c r="GGI37" s="19"/>
      <c r="GGJ37" s="19"/>
      <c r="GGK37" s="19"/>
      <c r="GGL37" s="19"/>
      <c r="GGM37" s="19"/>
      <c r="GGN37" s="19"/>
      <c r="GGO37" s="19"/>
      <c r="GGP37" s="19"/>
      <c r="GGQ37" s="19"/>
      <c r="GGR37" s="19"/>
      <c r="GGS37" s="19"/>
      <c r="GGT37" s="18"/>
      <c r="GGV37" s="19"/>
      <c r="GGW37" s="19"/>
      <c r="GGX37" s="19"/>
      <c r="GGY37" s="19"/>
      <c r="GGZ37" s="19"/>
      <c r="GHA37" s="19"/>
      <c r="GHB37" s="19"/>
      <c r="GHC37" s="19"/>
      <c r="GHD37" s="19"/>
      <c r="GHE37" s="19"/>
      <c r="GHF37" s="19"/>
      <c r="GHG37" s="19"/>
      <c r="GHH37" s="19"/>
      <c r="GHI37" s="19"/>
      <c r="GHJ37" s="19"/>
      <c r="GHK37" s="19"/>
      <c r="GHL37" s="19"/>
      <c r="GHM37" s="18"/>
      <c r="GHO37" s="19"/>
      <c r="GHP37" s="19"/>
      <c r="GHQ37" s="19"/>
      <c r="GHR37" s="19"/>
      <c r="GHS37" s="19"/>
      <c r="GHT37" s="19"/>
      <c r="GHU37" s="19"/>
      <c r="GHV37" s="19"/>
      <c r="GHW37" s="19"/>
      <c r="GHX37" s="19"/>
      <c r="GHY37" s="19"/>
      <c r="GHZ37" s="19"/>
      <c r="GIA37" s="19"/>
      <c r="GIB37" s="19"/>
      <c r="GIC37" s="19"/>
      <c r="GID37" s="19"/>
      <c r="GIE37" s="19"/>
      <c r="GIF37" s="18"/>
      <c r="GIH37" s="19"/>
      <c r="GII37" s="19"/>
      <c r="GIJ37" s="19"/>
      <c r="GIK37" s="19"/>
      <c r="GIL37" s="19"/>
      <c r="GIM37" s="19"/>
      <c r="GIN37" s="19"/>
      <c r="GIO37" s="19"/>
      <c r="GIP37" s="19"/>
      <c r="GIQ37" s="19"/>
      <c r="GIR37" s="19"/>
      <c r="GIS37" s="19"/>
      <c r="GIT37" s="19"/>
      <c r="GIU37" s="19"/>
      <c r="GIV37" s="19"/>
      <c r="GIW37" s="19"/>
      <c r="GIX37" s="19"/>
      <c r="GIY37" s="18"/>
      <c r="GJA37" s="19"/>
      <c r="GJB37" s="19"/>
      <c r="GJC37" s="19"/>
      <c r="GJD37" s="19"/>
      <c r="GJE37" s="19"/>
      <c r="GJF37" s="19"/>
      <c r="GJG37" s="19"/>
      <c r="GJH37" s="19"/>
      <c r="GJI37" s="19"/>
      <c r="GJJ37" s="19"/>
      <c r="GJK37" s="19"/>
      <c r="GJL37" s="19"/>
      <c r="GJM37" s="19"/>
      <c r="GJN37" s="19"/>
      <c r="GJO37" s="19"/>
      <c r="GJP37" s="19"/>
      <c r="GJQ37" s="19"/>
      <c r="GJR37" s="18"/>
      <c r="GJT37" s="19"/>
      <c r="GJU37" s="19"/>
      <c r="GJV37" s="19"/>
      <c r="GJW37" s="19"/>
      <c r="GJX37" s="19"/>
      <c r="GJY37" s="19"/>
      <c r="GJZ37" s="19"/>
      <c r="GKA37" s="19"/>
      <c r="GKB37" s="19"/>
      <c r="GKC37" s="19"/>
      <c r="GKD37" s="19"/>
      <c r="GKE37" s="19"/>
      <c r="GKF37" s="19"/>
      <c r="GKG37" s="19"/>
      <c r="GKH37" s="19"/>
      <c r="GKI37" s="19"/>
      <c r="GKJ37" s="19"/>
      <c r="GKK37" s="18"/>
      <c r="GKM37" s="19"/>
      <c r="GKN37" s="19"/>
      <c r="GKO37" s="19"/>
      <c r="GKP37" s="19"/>
      <c r="GKQ37" s="19"/>
      <c r="GKR37" s="19"/>
      <c r="GKS37" s="19"/>
      <c r="GKT37" s="19"/>
      <c r="GKU37" s="19"/>
      <c r="GKV37" s="19"/>
      <c r="GKW37" s="19"/>
      <c r="GKX37" s="19"/>
      <c r="GKY37" s="19"/>
      <c r="GKZ37" s="19"/>
      <c r="GLA37" s="19"/>
      <c r="GLB37" s="19"/>
      <c r="GLC37" s="19"/>
      <c r="GLD37" s="18"/>
      <c r="GLF37" s="19"/>
      <c r="GLG37" s="19"/>
      <c r="GLH37" s="19"/>
      <c r="GLI37" s="19"/>
      <c r="GLJ37" s="19"/>
      <c r="GLK37" s="19"/>
      <c r="GLL37" s="19"/>
      <c r="GLM37" s="19"/>
      <c r="GLN37" s="19"/>
      <c r="GLO37" s="19"/>
      <c r="GLP37" s="19"/>
      <c r="GLQ37" s="19"/>
      <c r="GLR37" s="19"/>
      <c r="GLS37" s="19"/>
      <c r="GLT37" s="19"/>
      <c r="GLU37" s="19"/>
      <c r="GLV37" s="19"/>
      <c r="GLW37" s="18"/>
      <c r="GLY37" s="19"/>
      <c r="GLZ37" s="19"/>
      <c r="GMA37" s="19"/>
      <c r="GMB37" s="19"/>
      <c r="GMC37" s="19"/>
      <c r="GMD37" s="19"/>
      <c r="GME37" s="19"/>
      <c r="GMF37" s="19"/>
      <c r="GMG37" s="19"/>
      <c r="GMH37" s="19"/>
      <c r="GMI37" s="19"/>
      <c r="GMJ37" s="19"/>
      <c r="GMK37" s="19"/>
      <c r="GML37" s="19"/>
      <c r="GMM37" s="19"/>
      <c r="GMN37" s="19"/>
      <c r="GMO37" s="19"/>
      <c r="GMP37" s="18"/>
      <c r="GMR37" s="19"/>
      <c r="GMS37" s="19"/>
      <c r="GMT37" s="19"/>
      <c r="GMU37" s="19"/>
      <c r="GMV37" s="19"/>
      <c r="GMW37" s="19"/>
      <c r="GMX37" s="19"/>
      <c r="GMY37" s="19"/>
      <c r="GMZ37" s="19"/>
      <c r="GNA37" s="19"/>
      <c r="GNB37" s="19"/>
      <c r="GNC37" s="19"/>
      <c r="GND37" s="19"/>
      <c r="GNE37" s="19"/>
      <c r="GNF37" s="19"/>
      <c r="GNG37" s="19"/>
      <c r="GNH37" s="19"/>
      <c r="GNI37" s="18"/>
      <c r="GNK37" s="19"/>
      <c r="GNL37" s="19"/>
      <c r="GNM37" s="19"/>
      <c r="GNN37" s="19"/>
      <c r="GNO37" s="19"/>
      <c r="GNP37" s="19"/>
      <c r="GNQ37" s="19"/>
      <c r="GNR37" s="19"/>
      <c r="GNS37" s="19"/>
      <c r="GNT37" s="19"/>
      <c r="GNU37" s="19"/>
      <c r="GNV37" s="19"/>
      <c r="GNW37" s="19"/>
      <c r="GNX37" s="19"/>
      <c r="GNY37" s="19"/>
      <c r="GNZ37" s="19"/>
      <c r="GOA37" s="19"/>
      <c r="GOB37" s="18"/>
      <c r="GOD37" s="19"/>
      <c r="GOE37" s="19"/>
      <c r="GOF37" s="19"/>
      <c r="GOG37" s="19"/>
      <c r="GOH37" s="19"/>
      <c r="GOI37" s="19"/>
      <c r="GOJ37" s="19"/>
      <c r="GOK37" s="19"/>
      <c r="GOL37" s="19"/>
      <c r="GOM37" s="19"/>
      <c r="GON37" s="19"/>
      <c r="GOO37" s="19"/>
      <c r="GOP37" s="19"/>
      <c r="GOQ37" s="19"/>
      <c r="GOR37" s="19"/>
      <c r="GOS37" s="19"/>
      <c r="GOT37" s="19"/>
      <c r="GOU37" s="18"/>
      <c r="GOW37" s="19"/>
      <c r="GOX37" s="19"/>
      <c r="GOY37" s="19"/>
      <c r="GOZ37" s="19"/>
      <c r="GPA37" s="19"/>
      <c r="GPB37" s="19"/>
      <c r="GPC37" s="19"/>
      <c r="GPD37" s="19"/>
      <c r="GPE37" s="19"/>
      <c r="GPF37" s="19"/>
      <c r="GPG37" s="19"/>
      <c r="GPH37" s="19"/>
      <c r="GPI37" s="19"/>
      <c r="GPJ37" s="19"/>
      <c r="GPK37" s="19"/>
      <c r="GPL37" s="19"/>
      <c r="GPM37" s="19"/>
      <c r="GPN37" s="18"/>
      <c r="GPP37" s="19"/>
      <c r="GPQ37" s="19"/>
      <c r="GPR37" s="19"/>
      <c r="GPS37" s="19"/>
      <c r="GPT37" s="19"/>
      <c r="GPU37" s="19"/>
      <c r="GPV37" s="19"/>
      <c r="GPW37" s="19"/>
      <c r="GPX37" s="19"/>
      <c r="GPY37" s="19"/>
      <c r="GPZ37" s="19"/>
      <c r="GQA37" s="19"/>
      <c r="GQB37" s="19"/>
      <c r="GQC37" s="19"/>
      <c r="GQD37" s="19"/>
      <c r="GQE37" s="19"/>
      <c r="GQF37" s="19"/>
      <c r="GQG37" s="18"/>
      <c r="GQI37" s="19"/>
      <c r="GQJ37" s="19"/>
      <c r="GQK37" s="19"/>
      <c r="GQL37" s="19"/>
      <c r="GQM37" s="19"/>
      <c r="GQN37" s="19"/>
      <c r="GQO37" s="19"/>
      <c r="GQP37" s="19"/>
      <c r="GQQ37" s="19"/>
      <c r="GQR37" s="19"/>
      <c r="GQS37" s="19"/>
      <c r="GQT37" s="19"/>
      <c r="GQU37" s="19"/>
      <c r="GQV37" s="19"/>
      <c r="GQW37" s="19"/>
      <c r="GQX37" s="19"/>
      <c r="GQY37" s="19"/>
      <c r="GQZ37" s="18"/>
      <c r="GRB37" s="19"/>
      <c r="GRC37" s="19"/>
      <c r="GRD37" s="19"/>
      <c r="GRE37" s="19"/>
      <c r="GRF37" s="19"/>
      <c r="GRG37" s="19"/>
      <c r="GRH37" s="19"/>
      <c r="GRI37" s="19"/>
      <c r="GRJ37" s="19"/>
      <c r="GRK37" s="19"/>
      <c r="GRL37" s="19"/>
      <c r="GRM37" s="19"/>
      <c r="GRN37" s="19"/>
      <c r="GRO37" s="19"/>
      <c r="GRP37" s="19"/>
      <c r="GRQ37" s="19"/>
      <c r="GRR37" s="19"/>
      <c r="GRS37" s="18"/>
      <c r="GRU37" s="19"/>
      <c r="GRV37" s="19"/>
      <c r="GRW37" s="19"/>
      <c r="GRX37" s="19"/>
      <c r="GRY37" s="19"/>
      <c r="GRZ37" s="19"/>
      <c r="GSA37" s="19"/>
      <c r="GSB37" s="19"/>
      <c r="GSC37" s="19"/>
      <c r="GSD37" s="19"/>
      <c r="GSE37" s="19"/>
      <c r="GSF37" s="19"/>
      <c r="GSG37" s="19"/>
      <c r="GSH37" s="19"/>
      <c r="GSI37" s="19"/>
      <c r="GSJ37" s="19"/>
      <c r="GSK37" s="19"/>
      <c r="GSL37" s="18"/>
      <c r="GSN37" s="19"/>
      <c r="GSO37" s="19"/>
      <c r="GSP37" s="19"/>
      <c r="GSQ37" s="19"/>
      <c r="GSR37" s="19"/>
      <c r="GSS37" s="19"/>
      <c r="GST37" s="19"/>
      <c r="GSU37" s="19"/>
      <c r="GSV37" s="19"/>
      <c r="GSW37" s="19"/>
      <c r="GSX37" s="19"/>
      <c r="GSY37" s="19"/>
      <c r="GSZ37" s="19"/>
      <c r="GTA37" s="19"/>
      <c r="GTB37" s="19"/>
      <c r="GTC37" s="19"/>
      <c r="GTD37" s="19"/>
      <c r="GTE37" s="18"/>
      <c r="GTG37" s="19"/>
      <c r="GTH37" s="19"/>
      <c r="GTI37" s="19"/>
      <c r="GTJ37" s="19"/>
      <c r="GTK37" s="19"/>
      <c r="GTL37" s="19"/>
      <c r="GTM37" s="19"/>
      <c r="GTN37" s="19"/>
      <c r="GTO37" s="19"/>
      <c r="GTP37" s="19"/>
      <c r="GTQ37" s="19"/>
      <c r="GTR37" s="19"/>
      <c r="GTS37" s="19"/>
      <c r="GTT37" s="19"/>
      <c r="GTU37" s="19"/>
      <c r="GTV37" s="19"/>
      <c r="GTW37" s="19"/>
      <c r="GTX37" s="18"/>
      <c r="GTZ37" s="19"/>
      <c r="GUA37" s="19"/>
      <c r="GUB37" s="19"/>
      <c r="GUC37" s="19"/>
      <c r="GUD37" s="19"/>
      <c r="GUE37" s="19"/>
      <c r="GUF37" s="19"/>
      <c r="GUG37" s="19"/>
      <c r="GUH37" s="19"/>
      <c r="GUI37" s="19"/>
      <c r="GUJ37" s="19"/>
      <c r="GUK37" s="19"/>
      <c r="GUL37" s="19"/>
      <c r="GUM37" s="19"/>
      <c r="GUN37" s="19"/>
      <c r="GUO37" s="19"/>
      <c r="GUP37" s="19"/>
      <c r="GUQ37" s="18"/>
      <c r="GUS37" s="19"/>
      <c r="GUT37" s="19"/>
      <c r="GUU37" s="19"/>
      <c r="GUV37" s="19"/>
      <c r="GUW37" s="19"/>
      <c r="GUX37" s="19"/>
      <c r="GUY37" s="19"/>
      <c r="GUZ37" s="19"/>
      <c r="GVA37" s="19"/>
      <c r="GVB37" s="19"/>
      <c r="GVC37" s="19"/>
      <c r="GVD37" s="19"/>
      <c r="GVE37" s="19"/>
      <c r="GVF37" s="19"/>
      <c r="GVG37" s="19"/>
      <c r="GVH37" s="19"/>
      <c r="GVI37" s="19"/>
      <c r="GVJ37" s="18"/>
      <c r="GVL37" s="19"/>
      <c r="GVM37" s="19"/>
      <c r="GVN37" s="19"/>
      <c r="GVO37" s="19"/>
      <c r="GVP37" s="19"/>
      <c r="GVQ37" s="19"/>
      <c r="GVR37" s="19"/>
      <c r="GVS37" s="19"/>
      <c r="GVT37" s="19"/>
      <c r="GVU37" s="19"/>
      <c r="GVV37" s="19"/>
      <c r="GVW37" s="19"/>
      <c r="GVX37" s="19"/>
      <c r="GVY37" s="19"/>
      <c r="GVZ37" s="19"/>
      <c r="GWA37" s="19"/>
      <c r="GWB37" s="19"/>
      <c r="GWC37" s="18"/>
      <c r="GWE37" s="19"/>
      <c r="GWF37" s="19"/>
      <c r="GWG37" s="19"/>
      <c r="GWH37" s="19"/>
      <c r="GWI37" s="19"/>
      <c r="GWJ37" s="19"/>
      <c r="GWK37" s="19"/>
      <c r="GWL37" s="19"/>
      <c r="GWM37" s="19"/>
      <c r="GWN37" s="19"/>
      <c r="GWO37" s="19"/>
      <c r="GWP37" s="19"/>
      <c r="GWQ37" s="19"/>
      <c r="GWR37" s="19"/>
      <c r="GWS37" s="19"/>
      <c r="GWT37" s="19"/>
      <c r="GWU37" s="19"/>
      <c r="GWV37" s="18"/>
      <c r="GWX37" s="19"/>
      <c r="GWY37" s="19"/>
      <c r="GWZ37" s="19"/>
      <c r="GXA37" s="19"/>
      <c r="GXB37" s="19"/>
      <c r="GXC37" s="19"/>
      <c r="GXD37" s="19"/>
      <c r="GXE37" s="19"/>
      <c r="GXF37" s="19"/>
      <c r="GXG37" s="19"/>
      <c r="GXH37" s="19"/>
      <c r="GXI37" s="19"/>
      <c r="GXJ37" s="19"/>
      <c r="GXK37" s="19"/>
      <c r="GXL37" s="19"/>
      <c r="GXM37" s="19"/>
      <c r="GXN37" s="19"/>
      <c r="GXO37" s="18"/>
      <c r="GXQ37" s="19"/>
      <c r="GXR37" s="19"/>
      <c r="GXS37" s="19"/>
      <c r="GXT37" s="19"/>
      <c r="GXU37" s="19"/>
      <c r="GXV37" s="19"/>
      <c r="GXW37" s="19"/>
      <c r="GXX37" s="19"/>
      <c r="GXY37" s="19"/>
      <c r="GXZ37" s="19"/>
      <c r="GYA37" s="19"/>
      <c r="GYB37" s="19"/>
      <c r="GYC37" s="19"/>
      <c r="GYD37" s="19"/>
      <c r="GYE37" s="19"/>
      <c r="GYF37" s="19"/>
      <c r="GYG37" s="19"/>
      <c r="GYH37" s="18"/>
      <c r="GYJ37" s="19"/>
      <c r="GYK37" s="19"/>
      <c r="GYL37" s="19"/>
      <c r="GYM37" s="19"/>
      <c r="GYN37" s="19"/>
      <c r="GYO37" s="19"/>
      <c r="GYP37" s="19"/>
      <c r="GYQ37" s="19"/>
      <c r="GYR37" s="19"/>
      <c r="GYS37" s="19"/>
      <c r="GYT37" s="19"/>
      <c r="GYU37" s="19"/>
      <c r="GYV37" s="19"/>
      <c r="GYW37" s="19"/>
      <c r="GYX37" s="19"/>
      <c r="GYY37" s="19"/>
      <c r="GYZ37" s="19"/>
      <c r="GZA37" s="18"/>
      <c r="GZC37" s="19"/>
      <c r="GZD37" s="19"/>
      <c r="GZE37" s="19"/>
      <c r="GZF37" s="19"/>
      <c r="GZG37" s="19"/>
      <c r="GZH37" s="19"/>
      <c r="GZI37" s="19"/>
      <c r="GZJ37" s="19"/>
      <c r="GZK37" s="19"/>
      <c r="GZL37" s="19"/>
      <c r="GZM37" s="19"/>
      <c r="GZN37" s="19"/>
      <c r="GZO37" s="19"/>
      <c r="GZP37" s="19"/>
      <c r="GZQ37" s="19"/>
      <c r="GZR37" s="19"/>
      <c r="GZS37" s="19"/>
      <c r="GZT37" s="18"/>
      <c r="GZV37" s="19"/>
      <c r="GZW37" s="19"/>
      <c r="GZX37" s="19"/>
      <c r="GZY37" s="19"/>
      <c r="GZZ37" s="19"/>
      <c r="HAA37" s="19"/>
      <c r="HAB37" s="19"/>
      <c r="HAC37" s="19"/>
      <c r="HAD37" s="19"/>
      <c r="HAE37" s="19"/>
      <c r="HAF37" s="19"/>
      <c r="HAG37" s="19"/>
      <c r="HAH37" s="19"/>
      <c r="HAI37" s="19"/>
      <c r="HAJ37" s="19"/>
      <c r="HAK37" s="19"/>
      <c r="HAL37" s="19"/>
      <c r="HAM37" s="18"/>
      <c r="HAO37" s="19"/>
      <c r="HAP37" s="19"/>
      <c r="HAQ37" s="19"/>
      <c r="HAR37" s="19"/>
      <c r="HAS37" s="19"/>
      <c r="HAT37" s="19"/>
      <c r="HAU37" s="19"/>
      <c r="HAV37" s="19"/>
      <c r="HAW37" s="19"/>
      <c r="HAX37" s="19"/>
      <c r="HAY37" s="19"/>
      <c r="HAZ37" s="19"/>
      <c r="HBA37" s="19"/>
      <c r="HBB37" s="19"/>
      <c r="HBC37" s="19"/>
      <c r="HBD37" s="19"/>
      <c r="HBE37" s="19"/>
      <c r="HBF37" s="18"/>
      <c r="HBH37" s="19"/>
      <c r="HBI37" s="19"/>
      <c r="HBJ37" s="19"/>
      <c r="HBK37" s="19"/>
      <c r="HBL37" s="19"/>
      <c r="HBM37" s="19"/>
      <c r="HBN37" s="19"/>
      <c r="HBO37" s="19"/>
      <c r="HBP37" s="19"/>
      <c r="HBQ37" s="19"/>
      <c r="HBR37" s="19"/>
      <c r="HBS37" s="19"/>
      <c r="HBT37" s="19"/>
      <c r="HBU37" s="19"/>
      <c r="HBV37" s="19"/>
      <c r="HBW37" s="19"/>
      <c r="HBX37" s="19"/>
      <c r="HBY37" s="18"/>
      <c r="HCA37" s="19"/>
      <c r="HCB37" s="19"/>
      <c r="HCC37" s="19"/>
      <c r="HCD37" s="19"/>
      <c r="HCE37" s="19"/>
      <c r="HCF37" s="19"/>
      <c r="HCG37" s="19"/>
      <c r="HCH37" s="19"/>
      <c r="HCI37" s="19"/>
      <c r="HCJ37" s="19"/>
      <c r="HCK37" s="19"/>
      <c r="HCL37" s="19"/>
      <c r="HCM37" s="19"/>
      <c r="HCN37" s="19"/>
      <c r="HCO37" s="19"/>
      <c r="HCP37" s="19"/>
      <c r="HCQ37" s="19"/>
      <c r="HCR37" s="18"/>
      <c r="HCT37" s="19"/>
      <c r="HCU37" s="19"/>
      <c r="HCV37" s="19"/>
      <c r="HCW37" s="19"/>
      <c r="HCX37" s="19"/>
      <c r="HCY37" s="19"/>
      <c r="HCZ37" s="19"/>
      <c r="HDA37" s="19"/>
      <c r="HDB37" s="19"/>
      <c r="HDC37" s="19"/>
      <c r="HDD37" s="19"/>
      <c r="HDE37" s="19"/>
      <c r="HDF37" s="19"/>
      <c r="HDG37" s="19"/>
      <c r="HDH37" s="19"/>
      <c r="HDI37" s="19"/>
      <c r="HDJ37" s="19"/>
      <c r="HDK37" s="18"/>
      <c r="HDM37" s="19"/>
      <c r="HDN37" s="19"/>
      <c r="HDO37" s="19"/>
      <c r="HDP37" s="19"/>
      <c r="HDQ37" s="19"/>
      <c r="HDR37" s="19"/>
      <c r="HDS37" s="19"/>
      <c r="HDT37" s="19"/>
      <c r="HDU37" s="19"/>
      <c r="HDV37" s="19"/>
      <c r="HDW37" s="19"/>
      <c r="HDX37" s="19"/>
      <c r="HDY37" s="19"/>
      <c r="HDZ37" s="19"/>
      <c r="HEA37" s="19"/>
      <c r="HEB37" s="19"/>
      <c r="HEC37" s="19"/>
      <c r="HED37" s="18"/>
      <c r="HEF37" s="19"/>
      <c r="HEG37" s="19"/>
      <c r="HEH37" s="19"/>
      <c r="HEI37" s="19"/>
      <c r="HEJ37" s="19"/>
      <c r="HEK37" s="19"/>
      <c r="HEL37" s="19"/>
      <c r="HEM37" s="19"/>
      <c r="HEN37" s="19"/>
      <c r="HEO37" s="19"/>
      <c r="HEP37" s="19"/>
      <c r="HEQ37" s="19"/>
      <c r="HER37" s="19"/>
      <c r="HES37" s="19"/>
      <c r="HET37" s="19"/>
      <c r="HEU37" s="19"/>
      <c r="HEV37" s="19"/>
      <c r="HEW37" s="18"/>
      <c r="HEY37" s="19"/>
      <c r="HEZ37" s="19"/>
      <c r="HFA37" s="19"/>
      <c r="HFB37" s="19"/>
      <c r="HFC37" s="19"/>
      <c r="HFD37" s="19"/>
      <c r="HFE37" s="19"/>
      <c r="HFF37" s="19"/>
      <c r="HFG37" s="19"/>
      <c r="HFH37" s="19"/>
      <c r="HFI37" s="19"/>
      <c r="HFJ37" s="19"/>
      <c r="HFK37" s="19"/>
      <c r="HFL37" s="19"/>
      <c r="HFM37" s="19"/>
      <c r="HFN37" s="19"/>
      <c r="HFO37" s="19"/>
      <c r="HFP37" s="18"/>
      <c r="HFR37" s="19"/>
      <c r="HFS37" s="19"/>
      <c r="HFT37" s="19"/>
      <c r="HFU37" s="19"/>
      <c r="HFV37" s="19"/>
      <c r="HFW37" s="19"/>
      <c r="HFX37" s="19"/>
      <c r="HFY37" s="19"/>
      <c r="HFZ37" s="19"/>
      <c r="HGA37" s="19"/>
      <c r="HGB37" s="19"/>
      <c r="HGC37" s="19"/>
      <c r="HGD37" s="19"/>
      <c r="HGE37" s="19"/>
      <c r="HGF37" s="19"/>
      <c r="HGG37" s="19"/>
      <c r="HGH37" s="19"/>
      <c r="HGI37" s="18"/>
      <c r="HGK37" s="19"/>
      <c r="HGL37" s="19"/>
      <c r="HGM37" s="19"/>
      <c r="HGN37" s="19"/>
      <c r="HGO37" s="19"/>
      <c r="HGP37" s="19"/>
      <c r="HGQ37" s="19"/>
      <c r="HGR37" s="19"/>
      <c r="HGS37" s="19"/>
      <c r="HGT37" s="19"/>
      <c r="HGU37" s="19"/>
      <c r="HGV37" s="19"/>
      <c r="HGW37" s="19"/>
      <c r="HGX37" s="19"/>
      <c r="HGY37" s="19"/>
      <c r="HGZ37" s="19"/>
      <c r="HHA37" s="19"/>
      <c r="HHB37" s="18"/>
      <c r="HHD37" s="19"/>
      <c r="HHE37" s="19"/>
      <c r="HHF37" s="19"/>
      <c r="HHG37" s="19"/>
      <c r="HHH37" s="19"/>
      <c r="HHI37" s="19"/>
      <c r="HHJ37" s="19"/>
      <c r="HHK37" s="19"/>
      <c r="HHL37" s="19"/>
      <c r="HHM37" s="19"/>
      <c r="HHN37" s="19"/>
      <c r="HHO37" s="19"/>
      <c r="HHP37" s="19"/>
      <c r="HHQ37" s="19"/>
      <c r="HHR37" s="19"/>
      <c r="HHS37" s="19"/>
      <c r="HHT37" s="19"/>
      <c r="HHU37" s="18"/>
      <c r="HHW37" s="19"/>
      <c r="HHX37" s="19"/>
      <c r="HHY37" s="19"/>
      <c r="HHZ37" s="19"/>
      <c r="HIA37" s="19"/>
      <c r="HIB37" s="19"/>
      <c r="HIC37" s="19"/>
      <c r="HID37" s="19"/>
      <c r="HIE37" s="19"/>
      <c r="HIF37" s="19"/>
      <c r="HIG37" s="19"/>
      <c r="HIH37" s="19"/>
      <c r="HII37" s="19"/>
      <c r="HIJ37" s="19"/>
      <c r="HIK37" s="19"/>
      <c r="HIL37" s="19"/>
      <c r="HIM37" s="19"/>
      <c r="HIN37" s="18"/>
      <c r="HIP37" s="19"/>
      <c r="HIQ37" s="19"/>
      <c r="HIR37" s="19"/>
      <c r="HIS37" s="19"/>
      <c r="HIT37" s="19"/>
      <c r="HIU37" s="19"/>
      <c r="HIV37" s="19"/>
      <c r="HIW37" s="19"/>
      <c r="HIX37" s="19"/>
      <c r="HIY37" s="19"/>
      <c r="HIZ37" s="19"/>
      <c r="HJA37" s="19"/>
      <c r="HJB37" s="19"/>
      <c r="HJC37" s="19"/>
      <c r="HJD37" s="19"/>
      <c r="HJE37" s="19"/>
      <c r="HJF37" s="19"/>
      <c r="HJG37" s="18"/>
      <c r="HJI37" s="19"/>
      <c r="HJJ37" s="19"/>
      <c r="HJK37" s="19"/>
      <c r="HJL37" s="19"/>
      <c r="HJM37" s="19"/>
      <c r="HJN37" s="19"/>
      <c r="HJO37" s="19"/>
      <c r="HJP37" s="19"/>
      <c r="HJQ37" s="19"/>
      <c r="HJR37" s="19"/>
      <c r="HJS37" s="19"/>
      <c r="HJT37" s="19"/>
      <c r="HJU37" s="19"/>
      <c r="HJV37" s="19"/>
      <c r="HJW37" s="19"/>
      <c r="HJX37" s="19"/>
      <c r="HJY37" s="19"/>
      <c r="HJZ37" s="18"/>
      <c r="HKB37" s="19"/>
      <c r="HKC37" s="19"/>
      <c r="HKD37" s="19"/>
      <c r="HKE37" s="19"/>
      <c r="HKF37" s="19"/>
      <c r="HKG37" s="19"/>
      <c r="HKH37" s="19"/>
      <c r="HKI37" s="19"/>
      <c r="HKJ37" s="19"/>
      <c r="HKK37" s="19"/>
      <c r="HKL37" s="19"/>
      <c r="HKM37" s="19"/>
      <c r="HKN37" s="19"/>
      <c r="HKO37" s="19"/>
      <c r="HKP37" s="19"/>
      <c r="HKQ37" s="19"/>
      <c r="HKR37" s="19"/>
      <c r="HKS37" s="18"/>
      <c r="HKU37" s="19"/>
      <c r="HKV37" s="19"/>
      <c r="HKW37" s="19"/>
      <c r="HKX37" s="19"/>
      <c r="HKY37" s="19"/>
      <c r="HKZ37" s="19"/>
      <c r="HLA37" s="19"/>
      <c r="HLB37" s="19"/>
      <c r="HLC37" s="19"/>
      <c r="HLD37" s="19"/>
      <c r="HLE37" s="19"/>
      <c r="HLF37" s="19"/>
      <c r="HLG37" s="19"/>
      <c r="HLH37" s="19"/>
      <c r="HLI37" s="19"/>
      <c r="HLJ37" s="19"/>
      <c r="HLK37" s="19"/>
      <c r="HLL37" s="18"/>
      <c r="HLN37" s="19"/>
      <c r="HLO37" s="19"/>
      <c r="HLP37" s="19"/>
      <c r="HLQ37" s="19"/>
      <c r="HLR37" s="19"/>
      <c r="HLS37" s="19"/>
      <c r="HLT37" s="19"/>
      <c r="HLU37" s="19"/>
      <c r="HLV37" s="19"/>
      <c r="HLW37" s="19"/>
      <c r="HLX37" s="19"/>
      <c r="HLY37" s="19"/>
      <c r="HLZ37" s="19"/>
      <c r="HMA37" s="19"/>
      <c r="HMB37" s="19"/>
      <c r="HMC37" s="19"/>
      <c r="HMD37" s="19"/>
      <c r="HME37" s="18"/>
      <c r="HMG37" s="19"/>
      <c r="HMH37" s="19"/>
      <c r="HMI37" s="19"/>
      <c r="HMJ37" s="19"/>
      <c r="HMK37" s="19"/>
      <c r="HML37" s="19"/>
      <c r="HMM37" s="19"/>
      <c r="HMN37" s="19"/>
      <c r="HMO37" s="19"/>
      <c r="HMP37" s="19"/>
      <c r="HMQ37" s="19"/>
      <c r="HMR37" s="19"/>
      <c r="HMS37" s="19"/>
      <c r="HMT37" s="19"/>
      <c r="HMU37" s="19"/>
      <c r="HMV37" s="19"/>
      <c r="HMW37" s="19"/>
      <c r="HMX37" s="18"/>
      <c r="HMZ37" s="19"/>
      <c r="HNA37" s="19"/>
      <c r="HNB37" s="19"/>
      <c r="HNC37" s="19"/>
      <c r="HND37" s="19"/>
      <c r="HNE37" s="19"/>
      <c r="HNF37" s="19"/>
      <c r="HNG37" s="19"/>
      <c r="HNH37" s="19"/>
      <c r="HNI37" s="19"/>
      <c r="HNJ37" s="19"/>
      <c r="HNK37" s="19"/>
      <c r="HNL37" s="19"/>
      <c r="HNM37" s="19"/>
      <c r="HNN37" s="19"/>
      <c r="HNO37" s="19"/>
      <c r="HNP37" s="19"/>
      <c r="HNQ37" s="18"/>
      <c r="HNS37" s="19"/>
      <c r="HNT37" s="19"/>
      <c r="HNU37" s="19"/>
      <c r="HNV37" s="19"/>
      <c r="HNW37" s="19"/>
      <c r="HNX37" s="19"/>
      <c r="HNY37" s="19"/>
      <c r="HNZ37" s="19"/>
      <c r="HOA37" s="19"/>
      <c r="HOB37" s="19"/>
      <c r="HOC37" s="19"/>
      <c r="HOD37" s="19"/>
      <c r="HOE37" s="19"/>
      <c r="HOF37" s="19"/>
      <c r="HOG37" s="19"/>
      <c r="HOH37" s="19"/>
      <c r="HOI37" s="19"/>
      <c r="HOJ37" s="18"/>
      <c r="HOL37" s="19"/>
      <c r="HOM37" s="19"/>
      <c r="HON37" s="19"/>
      <c r="HOO37" s="19"/>
      <c r="HOP37" s="19"/>
      <c r="HOQ37" s="19"/>
      <c r="HOR37" s="19"/>
      <c r="HOS37" s="19"/>
      <c r="HOT37" s="19"/>
      <c r="HOU37" s="19"/>
      <c r="HOV37" s="19"/>
      <c r="HOW37" s="19"/>
      <c r="HOX37" s="19"/>
      <c r="HOY37" s="19"/>
      <c r="HOZ37" s="19"/>
      <c r="HPA37" s="19"/>
      <c r="HPB37" s="19"/>
      <c r="HPC37" s="18"/>
      <c r="HPE37" s="19"/>
      <c r="HPF37" s="19"/>
      <c r="HPG37" s="19"/>
      <c r="HPH37" s="19"/>
      <c r="HPI37" s="19"/>
      <c r="HPJ37" s="19"/>
      <c r="HPK37" s="19"/>
      <c r="HPL37" s="19"/>
      <c r="HPM37" s="19"/>
      <c r="HPN37" s="19"/>
      <c r="HPO37" s="19"/>
      <c r="HPP37" s="19"/>
      <c r="HPQ37" s="19"/>
      <c r="HPR37" s="19"/>
      <c r="HPS37" s="19"/>
      <c r="HPT37" s="19"/>
      <c r="HPU37" s="19"/>
      <c r="HPV37" s="18"/>
      <c r="HPX37" s="19"/>
      <c r="HPY37" s="19"/>
      <c r="HPZ37" s="19"/>
      <c r="HQA37" s="19"/>
      <c r="HQB37" s="19"/>
      <c r="HQC37" s="19"/>
      <c r="HQD37" s="19"/>
      <c r="HQE37" s="19"/>
      <c r="HQF37" s="19"/>
      <c r="HQG37" s="19"/>
      <c r="HQH37" s="19"/>
      <c r="HQI37" s="19"/>
      <c r="HQJ37" s="19"/>
      <c r="HQK37" s="19"/>
      <c r="HQL37" s="19"/>
      <c r="HQM37" s="19"/>
      <c r="HQN37" s="19"/>
      <c r="HQO37" s="18"/>
      <c r="HQQ37" s="19"/>
      <c r="HQR37" s="19"/>
      <c r="HQS37" s="19"/>
      <c r="HQT37" s="19"/>
      <c r="HQU37" s="19"/>
      <c r="HQV37" s="19"/>
      <c r="HQW37" s="19"/>
      <c r="HQX37" s="19"/>
      <c r="HQY37" s="19"/>
      <c r="HQZ37" s="19"/>
      <c r="HRA37" s="19"/>
      <c r="HRB37" s="19"/>
      <c r="HRC37" s="19"/>
      <c r="HRD37" s="19"/>
      <c r="HRE37" s="19"/>
      <c r="HRF37" s="19"/>
      <c r="HRG37" s="19"/>
      <c r="HRH37" s="18"/>
      <c r="HRJ37" s="19"/>
      <c r="HRK37" s="19"/>
      <c r="HRL37" s="19"/>
      <c r="HRM37" s="19"/>
      <c r="HRN37" s="19"/>
      <c r="HRO37" s="19"/>
      <c r="HRP37" s="19"/>
      <c r="HRQ37" s="19"/>
      <c r="HRR37" s="19"/>
      <c r="HRS37" s="19"/>
      <c r="HRT37" s="19"/>
      <c r="HRU37" s="19"/>
      <c r="HRV37" s="19"/>
      <c r="HRW37" s="19"/>
      <c r="HRX37" s="19"/>
      <c r="HRY37" s="19"/>
      <c r="HRZ37" s="19"/>
      <c r="HSA37" s="18"/>
      <c r="HSC37" s="19"/>
      <c r="HSD37" s="19"/>
      <c r="HSE37" s="19"/>
      <c r="HSF37" s="19"/>
      <c r="HSG37" s="19"/>
      <c r="HSH37" s="19"/>
      <c r="HSI37" s="19"/>
      <c r="HSJ37" s="19"/>
      <c r="HSK37" s="19"/>
      <c r="HSL37" s="19"/>
      <c r="HSM37" s="19"/>
      <c r="HSN37" s="19"/>
      <c r="HSO37" s="19"/>
      <c r="HSP37" s="19"/>
      <c r="HSQ37" s="19"/>
      <c r="HSR37" s="19"/>
      <c r="HSS37" s="19"/>
      <c r="HST37" s="18"/>
      <c r="HSV37" s="19"/>
      <c r="HSW37" s="19"/>
      <c r="HSX37" s="19"/>
      <c r="HSY37" s="19"/>
      <c r="HSZ37" s="19"/>
      <c r="HTA37" s="19"/>
      <c r="HTB37" s="19"/>
      <c r="HTC37" s="19"/>
      <c r="HTD37" s="19"/>
      <c r="HTE37" s="19"/>
      <c r="HTF37" s="19"/>
      <c r="HTG37" s="19"/>
      <c r="HTH37" s="19"/>
      <c r="HTI37" s="19"/>
      <c r="HTJ37" s="19"/>
      <c r="HTK37" s="19"/>
      <c r="HTL37" s="19"/>
      <c r="HTM37" s="18"/>
      <c r="HTO37" s="19"/>
      <c r="HTP37" s="19"/>
      <c r="HTQ37" s="19"/>
      <c r="HTR37" s="19"/>
      <c r="HTS37" s="19"/>
      <c r="HTT37" s="19"/>
      <c r="HTU37" s="19"/>
      <c r="HTV37" s="19"/>
      <c r="HTW37" s="19"/>
      <c r="HTX37" s="19"/>
      <c r="HTY37" s="19"/>
      <c r="HTZ37" s="19"/>
      <c r="HUA37" s="19"/>
      <c r="HUB37" s="19"/>
      <c r="HUC37" s="19"/>
      <c r="HUD37" s="19"/>
      <c r="HUE37" s="19"/>
      <c r="HUF37" s="18"/>
      <c r="HUH37" s="19"/>
      <c r="HUI37" s="19"/>
      <c r="HUJ37" s="19"/>
      <c r="HUK37" s="19"/>
      <c r="HUL37" s="19"/>
      <c r="HUM37" s="19"/>
      <c r="HUN37" s="19"/>
      <c r="HUO37" s="19"/>
      <c r="HUP37" s="19"/>
      <c r="HUQ37" s="19"/>
      <c r="HUR37" s="19"/>
      <c r="HUS37" s="19"/>
      <c r="HUT37" s="19"/>
      <c r="HUU37" s="19"/>
      <c r="HUV37" s="19"/>
      <c r="HUW37" s="19"/>
      <c r="HUX37" s="19"/>
      <c r="HUY37" s="18"/>
      <c r="HVA37" s="19"/>
      <c r="HVB37" s="19"/>
      <c r="HVC37" s="19"/>
      <c r="HVD37" s="19"/>
      <c r="HVE37" s="19"/>
      <c r="HVF37" s="19"/>
      <c r="HVG37" s="19"/>
      <c r="HVH37" s="19"/>
      <c r="HVI37" s="19"/>
      <c r="HVJ37" s="19"/>
      <c r="HVK37" s="19"/>
      <c r="HVL37" s="19"/>
      <c r="HVM37" s="19"/>
      <c r="HVN37" s="19"/>
      <c r="HVO37" s="19"/>
      <c r="HVP37" s="19"/>
      <c r="HVQ37" s="19"/>
      <c r="HVR37" s="18"/>
      <c r="HVT37" s="19"/>
      <c r="HVU37" s="19"/>
      <c r="HVV37" s="19"/>
      <c r="HVW37" s="19"/>
      <c r="HVX37" s="19"/>
      <c r="HVY37" s="19"/>
      <c r="HVZ37" s="19"/>
      <c r="HWA37" s="19"/>
      <c r="HWB37" s="19"/>
      <c r="HWC37" s="19"/>
      <c r="HWD37" s="19"/>
      <c r="HWE37" s="19"/>
      <c r="HWF37" s="19"/>
      <c r="HWG37" s="19"/>
      <c r="HWH37" s="19"/>
      <c r="HWI37" s="19"/>
      <c r="HWJ37" s="19"/>
      <c r="HWK37" s="18"/>
      <c r="HWM37" s="19"/>
      <c r="HWN37" s="19"/>
      <c r="HWO37" s="19"/>
      <c r="HWP37" s="19"/>
      <c r="HWQ37" s="19"/>
      <c r="HWR37" s="19"/>
      <c r="HWS37" s="19"/>
      <c r="HWT37" s="19"/>
      <c r="HWU37" s="19"/>
      <c r="HWV37" s="19"/>
      <c r="HWW37" s="19"/>
      <c r="HWX37" s="19"/>
      <c r="HWY37" s="19"/>
      <c r="HWZ37" s="19"/>
      <c r="HXA37" s="19"/>
      <c r="HXB37" s="19"/>
      <c r="HXC37" s="19"/>
      <c r="HXD37" s="18"/>
      <c r="HXF37" s="19"/>
      <c r="HXG37" s="19"/>
      <c r="HXH37" s="19"/>
      <c r="HXI37" s="19"/>
      <c r="HXJ37" s="19"/>
      <c r="HXK37" s="19"/>
      <c r="HXL37" s="19"/>
      <c r="HXM37" s="19"/>
      <c r="HXN37" s="19"/>
      <c r="HXO37" s="19"/>
      <c r="HXP37" s="19"/>
      <c r="HXQ37" s="19"/>
      <c r="HXR37" s="19"/>
      <c r="HXS37" s="19"/>
      <c r="HXT37" s="19"/>
      <c r="HXU37" s="19"/>
      <c r="HXV37" s="19"/>
      <c r="HXW37" s="18"/>
      <c r="HXY37" s="19"/>
      <c r="HXZ37" s="19"/>
      <c r="HYA37" s="19"/>
      <c r="HYB37" s="19"/>
      <c r="HYC37" s="19"/>
      <c r="HYD37" s="19"/>
      <c r="HYE37" s="19"/>
      <c r="HYF37" s="19"/>
      <c r="HYG37" s="19"/>
      <c r="HYH37" s="19"/>
      <c r="HYI37" s="19"/>
      <c r="HYJ37" s="19"/>
      <c r="HYK37" s="19"/>
      <c r="HYL37" s="19"/>
      <c r="HYM37" s="19"/>
      <c r="HYN37" s="19"/>
      <c r="HYO37" s="19"/>
      <c r="HYP37" s="18"/>
      <c r="HYR37" s="19"/>
      <c r="HYS37" s="19"/>
      <c r="HYT37" s="19"/>
      <c r="HYU37" s="19"/>
      <c r="HYV37" s="19"/>
      <c r="HYW37" s="19"/>
      <c r="HYX37" s="19"/>
      <c r="HYY37" s="19"/>
      <c r="HYZ37" s="19"/>
      <c r="HZA37" s="19"/>
      <c r="HZB37" s="19"/>
      <c r="HZC37" s="19"/>
      <c r="HZD37" s="19"/>
      <c r="HZE37" s="19"/>
      <c r="HZF37" s="19"/>
      <c r="HZG37" s="19"/>
      <c r="HZH37" s="19"/>
      <c r="HZI37" s="18"/>
      <c r="HZK37" s="19"/>
      <c r="HZL37" s="19"/>
      <c r="HZM37" s="19"/>
      <c r="HZN37" s="19"/>
      <c r="HZO37" s="19"/>
      <c r="HZP37" s="19"/>
      <c r="HZQ37" s="19"/>
      <c r="HZR37" s="19"/>
      <c r="HZS37" s="19"/>
      <c r="HZT37" s="19"/>
      <c r="HZU37" s="19"/>
      <c r="HZV37" s="19"/>
      <c r="HZW37" s="19"/>
      <c r="HZX37" s="19"/>
      <c r="HZY37" s="19"/>
      <c r="HZZ37" s="19"/>
      <c r="IAA37" s="19"/>
      <c r="IAB37" s="18"/>
      <c r="IAD37" s="19"/>
      <c r="IAE37" s="19"/>
      <c r="IAF37" s="19"/>
      <c r="IAG37" s="19"/>
      <c r="IAH37" s="19"/>
      <c r="IAI37" s="19"/>
      <c r="IAJ37" s="19"/>
      <c r="IAK37" s="19"/>
      <c r="IAL37" s="19"/>
      <c r="IAM37" s="19"/>
      <c r="IAN37" s="19"/>
      <c r="IAO37" s="19"/>
      <c r="IAP37" s="19"/>
      <c r="IAQ37" s="19"/>
      <c r="IAR37" s="19"/>
      <c r="IAS37" s="19"/>
      <c r="IAT37" s="19"/>
      <c r="IAU37" s="18"/>
      <c r="IAW37" s="19"/>
      <c r="IAX37" s="19"/>
      <c r="IAY37" s="19"/>
      <c r="IAZ37" s="19"/>
      <c r="IBA37" s="19"/>
      <c r="IBB37" s="19"/>
      <c r="IBC37" s="19"/>
      <c r="IBD37" s="19"/>
      <c r="IBE37" s="19"/>
      <c r="IBF37" s="19"/>
      <c r="IBG37" s="19"/>
      <c r="IBH37" s="19"/>
      <c r="IBI37" s="19"/>
      <c r="IBJ37" s="19"/>
      <c r="IBK37" s="19"/>
      <c r="IBL37" s="19"/>
      <c r="IBM37" s="19"/>
      <c r="IBN37" s="18"/>
      <c r="IBP37" s="19"/>
      <c r="IBQ37" s="19"/>
      <c r="IBR37" s="19"/>
      <c r="IBS37" s="19"/>
      <c r="IBT37" s="19"/>
      <c r="IBU37" s="19"/>
      <c r="IBV37" s="19"/>
      <c r="IBW37" s="19"/>
      <c r="IBX37" s="19"/>
      <c r="IBY37" s="19"/>
      <c r="IBZ37" s="19"/>
      <c r="ICA37" s="19"/>
      <c r="ICB37" s="19"/>
      <c r="ICC37" s="19"/>
      <c r="ICD37" s="19"/>
      <c r="ICE37" s="19"/>
      <c r="ICF37" s="19"/>
      <c r="ICG37" s="18"/>
      <c r="ICI37" s="19"/>
      <c r="ICJ37" s="19"/>
      <c r="ICK37" s="19"/>
      <c r="ICL37" s="19"/>
      <c r="ICM37" s="19"/>
      <c r="ICN37" s="19"/>
      <c r="ICO37" s="19"/>
      <c r="ICP37" s="19"/>
      <c r="ICQ37" s="19"/>
      <c r="ICR37" s="19"/>
      <c r="ICS37" s="19"/>
      <c r="ICT37" s="19"/>
      <c r="ICU37" s="19"/>
      <c r="ICV37" s="19"/>
      <c r="ICW37" s="19"/>
      <c r="ICX37" s="19"/>
      <c r="ICY37" s="19"/>
      <c r="ICZ37" s="18"/>
      <c r="IDB37" s="19"/>
      <c r="IDC37" s="19"/>
      <c r="IDD37" s="19"/>
      <c r="IDE37" s="19"/>
      <c r="IDF37" s="19"/>
      <c r="IDG37" s="19"/>
      <c r="IDH37" s="19"/>
      <c r="IDI37" s="19"/>
      <c r="IDJ37" s="19"/>
      <c r="IDK37" s="19"/>
      <c r="IDL37" s="19"/>
      <c r="IDM37" s="19"/>
      <c r="IDN37" s="19"/>
      <c r="IDO37" s="19"/>
      <c r="IDP37" s="19"/>
      <c r="IDQ37" s="19"/>
      <c r="IDR37" s="19"/>
      <c r="IDS37" s="18"/>
      <c r="IDU37" s="19"/>
      <c r="IDV37" s="19"/>
      <c r="IDW37" s="19"/>
      <c r="IDX37" s="19"/>
      <c r="IDY37" s="19"/>
      <c r="IDZ37" s="19"/>
      <c r="IEA37" s="19"/>
      <c r="IEB37" s="19"/>
      <c r="IEC37" s="19"/>
      <c r="IED37" s="19"/>
      <c r="IEE37" s="19"/>
      <c r="IEF37" s="19"/>
      <c r="IEG37" s="19"/>
      <c r="IEH37" s="19"/>
      <c r="IEI37" s="19"/>
      <c r="IEJ37" s="19"/>
      <c r="IEK37" s="19"/>
      <c r="IEL37" s="18"/>
      <c r="IEN37" s="19"/>
      <c r="IEO37" s="19"/>
      <c r="IEP37" s="19"/>
      <c r="IEQ37" s="19"/>
      <c r="IER37" s="19"/>
      <c r="IES37" s="19"/>
      <c r="IET37" s="19"/>
      <c r="IEU37" s="19"/>
      <c r="IEV37" s="19"/>
      <c r="IEW37" s="19"/>
      <c r="IEX37" s="19"/>
      <c r="IEY37" s="19"/>
      <c r="IEZ37" s="19"/>
      <c r="IFA37" s="19"/>
      <c r="IFB37" s="19"/>
      <c r="IFC37" s="19"/>
      <c r="IFD37" s="19"/>
      <c r="IFE37" s="18"/>
      <c r="IFG37" s="19"/>
      <c r="IFH37" s="19"/>
      <c r="IFI37" s="19"/>
      <c r="IFJ37" s="19"/>
      <c r="IFK37" s="19"/>
      <c r="IFL37" s="19"/>
      <c r="IFM37" s="19"/>
      <c r="IFN37" s="19"/>
      <c r="IFO37" s="19"/>
      <c r="IFP37" s="19"/>
      <c r="IFQ37" s="19"/>
      <c r="IFR37" s="19"/>
      <c r="IFS37" s="19"/>
      <c r="IFT37" s="19"/>
      <c r="IFU37" s="19"/>
      <c r="IFV37" s="19"/>
      <c r="IFW37" s="19"/>
      <c r="IFX37" s="18"/>
      <c r="IFZ37" s="19"/>
      <c r="IGA37" s="19"/>
      <c r="IGB37" s="19"/>
      <c r="IGC37" s="19"/>
      <c r="IGD37" s="19"/>
      <c r="IGE37" s="19"/>
      <c r="IGF37" s="19"/>
      <c r="IGG37" s="19"/>
      <c r="IGH37" s="19"/>
      <c r="IGI37" s="19"/>
      <c r="IGJ37" s="19"/>
      <c r="IGK37" s="19"/>
      <c r="IGL37" s="19"/>
      <c r="IGM37" s="19"/>
      <c r="IGN37" s="19"/>
      <c r="IGO37" s="19"/>
      <c r="IGP37" s="19"/>
      <c r="IGQ37" s="18"/>
      <c r="IGS37" s="19"/>
      <c r="IGT37" s="19"/>
      <c r="IGU37" s="19"/>
      <c r="IGV37" s="19"/>
      <c r="IGW37" s="19"/>
      <c r="IGX37" s="19"/>
      <c r="IGY37" s="19"/>
      <c r="IGZ37" s="19"/>
      <c r="IHA37" s="19"/>
      <c r="IHB37" s="19"/>
      <c r="IHC37" s="19"/>
      <c r="IHD37" s="19"/>
      <c r="IHE37" s="19"/>
      <c r="IHF37" s="19"/>
      <c r="IHG37" s="19"/>
      <c r="IHH37" s="19"/>
      <c r="IHI37" s="19"/>
      <c r="IHJ37" s="18"/>
      <c r="IHL37" s="19"/>
      <c r="IHM37" s="19"/>
      <c r="IHN37" s="19"/>
      <c r="IHO37" s="19"/>
      <c r="IHP37" s="19"/>
      <c r="IHQ37" s="19"/>
      <c r="IHR37" s="19"/>
      <c r="IHS37" s="19"/>
      <c r="IHT37" s="19"/>
      <c r="IHU37" s="19"/>
      <c r="IHV37" s="19"/>
      <c r="IHW37" s="19"/>
      <c r="IHX37" s="19"/>
      <c r="IHY37" s="19"/>
      <c r="IHZ37" s="19"/>
      <c r="IIA37" s="19"/>
      <c r="IIB37" s="19"/>
      <c r="IIC37" s="18"/>
      <c r="IIE37" s="19"/>
      <c r="IIF37" s="19"/>
      <c r="IIG37" s="19"/>
      <c r="IIH37" s="19"/>
      <c r="III37" s="19"/>
      <c r="IIJ37" s="19"/>
      <c r="IIK37" s="19"/>
      <c r="IIL37" s="19"/>
      <c r="IIM37" s="19"/>
      <c r="IIN37" s="19"/>
      <c r="IIO37" s="19"/>
      <c r="IIP37" s="19"/>
      <c r="IIQ37" s="19"/>
      <c r="IIR37" s="19"/>
      <c r="IIS37" s="19"/>
      <c r="IIT37" s="19"/>
      <c r="IIU37" s="19"/>
      <c r="IIV37" s="18"/>
      <c r="IIX37" s="19"/>
      <c r="IIY37" s="19"/>
      <c r="IIZ37" s="19"/>
      <c r="IJA37" s="19"/>
      <c r="IJB37" s="19"/>
      <c r="IJC37" s="19"/>
      <c r="IJD37" s="19"/>
      <c r="IJE37" s="19"/>
      <c r="IJF37" s="19"/>
      <c r="IJG37" s="19"/>
      <c r="IJH37" s="19"/>
      <c r="IJI37" s="19"/>
      <c r="IJJ37" s="19"/>
      <c r="IJK37" s="19"/>
      <c r="IJL37" s="19"/>
      <c r="IJM37" s="19"/>
      <c r="IJN37" s="19"/>
      <c r="IJO37" s="18"/>
      <c r="IJQ37" s="19"/>
      <c r="IJR37" s="19"/>
      <c r="IJS37" s="19"/>
      <c r="IJT37" s="19"/>
      <c r="IJU37" s="19"/>
      <c r="IJV37" s="19"/>
      <c r="IJW37" s="19"/>
      <c r="IJX37" s="19"/>
      <c r="IJY37" s="19"/>
      <c r="IJZ37" s="19"/>
      <c r="IKA37" s="19"/>
      <c r="IKB37" s="19"/>
      <c r="IKC37" s="19"/>
      <c r="IKD37" s="19"/>
      <c r="IKE37" s="19"/>
      <c r="IKF37" s="19"/>
      <c r="IKG37" s="19"/>
      <c r="IKH37" s="18"/>
      <c r="IKJ37" s="19"/>
      <c r="IKK37" s="19"/>
      <c r="IKL37" s="19"/>
      <c r="IKM37" s="19"/>
      <c r="IKN37" s="19"/>
      <c r="IKO37" s="19"/>
      <c r="IKP37" s="19"/>
      <c r="IKQ37" s="19"/>
      <c r="IKR37" s="19"/>
      <c r="IKS37" s="19"/>
      <c r="IKT37" s="19"/>
      <c r="IKU37" s="19"/>
      <c r="IKV37" s="19"/>
      <c r="IKW37" s="19"/>
      <c r="IKX37" s="19"/>
      <c r="IKY37" s="19"/>
      <c r="IKZ37" s="19"/>
      <c r="ILA37" s="18"/>
      <c r="ILC37" s="19"/>
      <c r="ILD37" s="19"/>
      <c r="ILE37" s="19"/>
      <c r="ILF37" s="19"/>
      <c r="ILG37" s="19"/>
      <c r="ILH37" s="19"/>
      <c r="ILI37" s="19"/>
      <c r="ILJ37" s="19"/>
      <c r="ILK37" s="19"/>
      <c r="ILL37" s="19"/>
      <c r="ILM37" s="19"/>
      <c r="ILN37" s="19"/>
      <c r="ILO37" s="19"/>
      <c r="ILP37" s="19"/>
      <c r="ILQ37" s="19"/>
      <c r="ILR37" s="19"/>
      <c r="ILS37" s="19"/>
      <c r="ILT37" s="18"/>
      <c r="ILV37" s="19"/>
      <c r="ILW37" s="19"/>
      <c r="ILX37" s="19"/>
      <c r="ILY37" s="19"/>
      <c r="ILZ37" s="19"/>
      <c r="IMA37" s="19"/>
      <c r="IMB37" s="19"/>
      <c r="IMC37" s="19"/>
      <c r="IMD37" s="19"/>
      <c r="IME37" s="19"/>
      <c r="IMF37" s="19"/>
      <c r="IMG37" s="19"/>
      <c r="IMH37" s="19"/>
      <c r="IMI37" s="19"/>
      <c r="IMJ37" s="19"/>
      <c r="IMK37" s="19"/>
      <c r="IML37" s="19"/>
      <c r="IMM37" s="18"/>
      <c r="IMO37" s="19"/>
      <c r="IMP37" s="19"/>
      <c r="IMQ37" s="19"/>
      <c r="IMR37" s="19"/>
      <c r="IMS37" s="19"/>
      <c r="IMT37" s="19"/>
      <c r="IMU37" s="19"/>
      <c r="IMV37" s="19"/>
      <c r="IMW37" s="19"/>
      <c r="IMX37" s="19"/>
      <c r="IMY37" s="19"/>
      <c r="IMZ37" s="19"/>
      <c r="INA37" s="19"/>
      <c r="INB37" s="19"/>
      <c r="INC37" s="19"/>
      <c r="IND37" s="19"/>
      <c r="INE37" s="19"/>
      <c r="INF37" s="18"/>
      <c r="INH37" s="19"/>
      <c r="INI37" s="19"/>
      <c r="INJ37" s="19"/>
      <c r="INK37" s="19"/>
      <c r="INL37" s="19"/>
      <c r="INM37" s="19"/>
      <c r="INN37" s="19"/>
      <c r="INO37" s="19"/>
      <c r="INP37" s="19"/>
      <c r="INQ37" s="19"/>
      <c r="INR37" s="19"/>
      <c r="INS37" s="19"/>
      <c r="INT37" s="19"/>
      <c r="INU37" s="19"/>
      <c r="INV37" s="19"/>
      <c r="INW37" s="19"/>
      <c r="INX37" s="19"/>
      <c r="INY37" s="18"/>
      <c r="IOA37" s="19"/>
      <c r="IOB37" s="19"/>
      <c r="IOC37" s="19"/>
      <c r="IOD37" s="19"/>
      <c r="IOE37" s="19"/>
      <c r="IOF37" s="19"/>
      <c r="IOG37" s="19"/>
      <c r="IOH37" s="19"/>
      <c r="IOI37" s="19"/>
      <c r="IOJ37" s="19"/>
      <c r="IOK37" s="19"/>
      <c r="IOL37" s="19"/>
      <c r="IOM37" s="19"/>
      <c r="ION37" s="19"/>
      <c r="IOO37" s="19"/>
      <c r="IOP37" s="19"/>
      <c r="IOQ37" s="19"/>
      <c r="IOR37" s="18"/>
      <c r="IOT37" s="19"/>
      <c r="IOU37" s="19"/>
      <c r="IOV37" s="19"/>
      <c r="IOW37" s="19"/>
      <c r="IOX37" s="19"/>
      <c r="IOY37" s="19"/>
      <c r="IOZ37" s="19"/>
      <c r="IPA37" s="19"/>
      <c r="IPB37" s="19"/>
      <c r="IPC37" s="19"/>
      <c r="IPD37" s="19"/>
      <c r="IPE37" s="19"/>
      <c r="IPF37" s="19"/>
      <c r="IPG37" s="19"/>
      <c r="IPH37" s="19"/>
      <c r="IPI37" s="19"/>
      <c r="IPJ37" s="19"/>
      <c r="IPK37" s="18"/>
      <c r="IPM37" s="19"/>
      <c r="IPN37" s="19"/>
      <c r="IPO37" s="19"/>
      <c r="IPP37" s="19"/>
      <c r="IPQ37" s="19"/>
      <c r="IPR37" s="19"/>
      <c r="IPS37" s="19"/>
      <c r="IPT37" s="19"/>
      <c r="IPU37" s="19"/>
      <c r="IPV37" s="19"/>
      <c r="IPW37" s="19"/>
      <c r="IPX37" s="19"/>
      <c r="IPY37" s="19"/>
      <c r="IPZ37" s="19"/>
      <c r="IQA37" s="19"/>
      <c r="IQB37" s="19"/>
      <c r="IQC37" s="19"/>
      <c r="IQD37" s="18"/>
      <c r="IQF37" s="19"/>
      <c r="IQG37" s="19"/>
      <c r="IQH37" s="19"/>
      <c r="IQI37" s="19"/>
      <c r="IQJ37" s="19"/>
      <c r="IQK37" s="19"/>
      <c r="IQL37" s="19"/>
      <c r="IQM37" s="19"/>
      <c r="IQN37" s="19"/>
      <c r="IQO37" s="19"/>
      <c r="IQP37" s="19"/>
      <c r="IQQ37" s="19"/>
      <c r="IQR37" s="19"/>
      <c r="IQS37" s="19"/>
      <c r="IQT37" s="19"/>
      <c r="IQU37" s="19"/>
      <c r="IQV37" s="19"/>
      <c r="IQW37" s="18"/>
      <c r="IQY37" s="19"/>
      <c r="IQZ37" s="19"/>
      <c r="IRA37" s="19"/>
      <c r="IRB37" s="19"/>
      <c r="IRC37" s="19"/>
      <c r="IRD37" s="19"/>
      <c r="IRE37" s="19"/>
      <c r="IRF37" s="19"/>
      <c r="IRG37" s="19"/>
      <c r="IRH37" s="19"/>
      <c r="IRI37" s="19"/>
      <c r="IRJ37" s="19"/>
      <c r="IRK37" s="19"/>
      <c r="IRL37" s="19"/>
      <c r="IRM37" s="19"/>
      <c r="IRN37" s="19"/>
      <c r="IRO37" s="19"/>
      <c r="IRP37" s="18"/>
      <c r="IRR37" s="19"/>
      <c r="IRS37" s="19"/>
      <c r="IRT37" s="19"/>
      <c r="IRU37" s="19"/>
      <c r="IRV37" s="19"/>
      <c r="IRW37" s="19"/>
      <c r="IRX37" s="19"/>
      <c r="IRY37" s="19"/>
      <c r="IRZ37" s="19"/>
      <c r="ISA37" s="19"/>
      <c r="ISB37" s="19"/>
      <c r="ISC37" s="19"/>
      <c r="ISD37" s="19"/>
      <c r="ISE37" s="19"/>
      <c r="ISF37" s="19"/>
      <c r="ISG37" s="19"/>
      <c r="ISH37" s="19"/>
      <c r="ISI37" s="18"/>
      <c r="ISK37" s="19"/>
      <c r="ISL37" s="19"/>
      <c r="ISM37" s="19"/>
      <c r="ISN37" s="19"/>
      <c r="ISO37" s="19"/>
      <c r="ISP37" s="19"/>
      <c r="ISQ37" s="19"/>
      <c r="ISR37" s="19"/>
      <c r="ISS37" s="19"/>
      <c r="IST37" s="19"/>
      <c r="ISU37" s="19"/>
      <c r="ISV37" s="19"/>
      <c r="ISW37" s="19"/>
      <c r="ISX37" s="19"/>
      <c r="ISY37" s="19"/>
      <c r="ISZ37" s="19"/>
      <c r="ITA37" s="19"/>
      <c r="ITB37" s="18"/>
      <c r="ITD37" s="19"/>
      <c r="ITE37" s="19"/>
      <c r="ITF37" s="19"/>
      <c r="ITG37" s="19"/>
      <c r="ITH37" s="19"/>
      <c r="ITI37" s="19"/>
      <c r="ITJ37" s="19"/>
      <c r="ITK37" s="19"/>
      <c r="ITL37" s="19"/>
      <c r="ITM37" s="19"/>
      <c r="ITN37" s="19"/>
      <c r="ITO37" s="19"/>
      <c r="ITP37" s="19"/>
      <c r="ITQ37" s="19"/>
      <c r="ITR37" s="19"/>
      <c r="ITS37" s="19"/>
      <c r="ITT37" s="19"/>
      <c r="ITU37" s="18"/>
      <c r="ITW37" s="19"/>
      <c r="ITX37" s="19"/>
      <c r="ITY37" s="19"/>
      <c r="ITZ37" s="19"/>
      <c r="IUA37" s="19"/>
      <c r="IUB37" s="19"/>
      <c r="IUC37" s="19"/>
      <c r="IUD37" s="19"/>
      <c r="IUE37" s="19"/>
      <c r="IUF37" s="19"/>
      <c r="IUG37" s="19"/>
      <c r="IUH37" s="19"/>
      <c r="IUI37" s="19"/>
      <c r="IUJ37" s="19"/>
      <c r="IUK37" s="19"/>
      <c r="IUL37" s="19"/>
      <c r="IUM37" s="19"/>
      <c r="IUN37" s="18"/>
      <c r="IUP37" s="19"/>
      <c r="IUQ37" s="19"/>
      <c r="IUR37" s="19"/>
      <c r="IUS37" s="19"/>
      <c r="IUT37" s="19"/>
      <c r="IUU37" s="19"/>
      <c r="IUV37" s="19"/>
      <c r="IUW37" s="19"/>
      <c r="IUX37" s="19"/>
      <c r="IUY37" s="19"/>
      <c r="IUZ37" s="19"/>
      <c r="IVA37" s="19"/>
      <c r="IVB37" s="19"/>
      <c r="IVC37" s="19"/>
      <c r="IVD37" s="19"/>
      <c r="IVE37" s="19"/>
      <c r="IVF37" s="19"/>
      <c r="IVG37" s="18"/>
      <c r="IVI37" s="19"/>
      <c r="IVJ37" s="19"/>
      <c r="IVK37" s="19"/>
      <c r="IVL37" s="19"/>
      <c r="IVM37" s="19"/>
      <c r="IVN37" s="19"/>
      <c r="IVO37" s="19"/>
      <c r="IVP37" s="19"/>
      <c r="IVQ37" s="19"/>
      <c r="IVR37" s="19"/>
      <c r="IVS37" s="19"/>
      <c r="IVT37" s="19"/>
      <c r="IVU37" s="19"/>
      <c r="IVV37" s="19"/>
      <c r="IVW37" s="19"/>
      <c r="IVX37" s="19"/>
      <c r="IVY37" s="19"/>
      <c r="IVZ37" s="18"/>
      <c r="IWB37" s="19"/>
      <c r="IWC37" s="19"/>
      <c r="IWD37" s="19"/>
      <c r="IWE37" s="19"/>
      <c r="IWF37" s="19"/>
      <c r="IWG37" s="19"/>
      <c r="IWH37" s="19"/>
      <c r="IWI37" s="19"/>
      <c r="IWJ37" s="19"/>
      <c r="IWK37" s="19"/>
      <c r="IWL37" s="19"/>
      <c r="IWM37" s="19"/>
      <c r="IWN37" s="19"/>
      <c r="IWO37" s="19"/>
      <c r="IWP37" s="19"/>
      <c r="IWQ37" s="19"/>
      <c r="IWR37" s="19"/>
      <c r="IWS37" s="18"/>
      <c r="IWU37" s="19"/>
      <c r="IWV37" s="19"/>
      <c r="IWW37" s="19"/>
      <c r="IWX37" s="19"/>
      <c r="IWY37" s="19"/>
      <c r="IWZ37" s="19"/>
      <c r="IXA37" s="19"/>
      <c r="IXB37" s="19"/>
      <c r="IXC37" s="19"/>
      <c r="IXD37" s="19"/>
      <c r="IXE37" s="19"/>
      <c r="IXF37" s="19"/>
      <c r="IXG37" s="19"/>
      <c r="IXH37" s="19"/>
      <c r="IXI37" s="19"/>
      <c r="IXJ37" s="19"/>
      <c r="IXK37" s="19"/>
      <c r="IXL37" s="18"/>
      <c r="IXN37" s="19"/>
      <c r="IXO37" s="19"/>
      <c r="IXP37" s="19"/>
      <c r="IXQ37" s="19"/>
      <c r="IXR37" s="19"/>
      <c r="IXS37" s="19"/>
      <c r="IXT37" s="19"/>
      <c r="IXU37" s="19"/>
      <c r="IXV37" s="19"/>
      <c r="IXW37" s="19"/>
      <c r="IXX37" s="19"/>
      <c r="IXY37" s="19"/>
      <c r="IXZ37" s="19"/>
      <c r="IYA37" s="19"/>
      <c r="IYB37" s="19"/>
      <c r="IYC37" s="19"/>
      <c r="IYD37" s="19"/>
      <c r="IYE37" s="18"/>
      <c r="IYG37" s="19"/>
      <c r="IYH37" s="19"/>
      <c r="IYI37" s="19"/>
      <c r="IYJ37" s="19"/>
      <c r="IYK37" s="19"/>
      <c r="IYL37" s="19"/>
      <c r="IYM37" s="19"/>
      <c r="IYN37" s="19"/>
      <c r="IYO37" s="19"/>
      <c r="IYP37" s="19"/>
      <c r="IYQ37" s="19"/>
      <c r="IYR37" s="19"/>
      <c r="IYS37" s="19"/>
      <c r="IYT37" s="19"/>
      <c r="IYU37" s="19"/>
      <c r="IYV37" s="19"/>
      <c r="IYW37" s="19"/>
      <c r="IYX37" s="18"/>
      <c r="IYZ37" s="19"/>
      <c r="IZA37" s="19"/>
      <c r="IZB37" s="19"/>
      <c r="IZC37" s="19"/>
      <c r="IZD37" s="19"/>
      <c r="IZE37" s="19"/>
      <c r="IZF37" s="19"/>
      <c r="IZG37" s="19"/>
      <c r="IZH37" s="19"/>
      <c r="IZI37" s="19"/>
      <c r="IZJ37" s="19"/>
      <c r="IZK37" s="19"/>
      <c r="IZL37" s="19"/>
      <c r="IZM37" s="19"/>
      <c r="IZN37" s="19"/>
      <c r="IZO37" s="19"/>
      <c r="IZP37" s="19"/>
      <c r="IZQ37" s="18"/>
      <c r="IZS37" s="19"/>
      <c r="IZT37" s="19"/>
      <c r="IZU37" s="19"/>
      <c r="IZV37" s="19"/>
      <c r="IZW37" s="19"/>
      <c r="IZX37" s="19"/>
      <c r="IZY37" s="19"/>
      <c r="IZZ37" s="19"/>
      <c r="JAA37" s="19"/>
      <c r="JAB37" s="19"/>
      <c r="JAC37" s="19"/>
      <c r="JAD37" s="19"/>
      <c r="JAE37" s="19"/>
      <c r="JAF37" s="19"/>
      <c r="JAG37" s="19"/>
      <c r="JAH37" s="19"/>
      <c r="JAI37" s="19"/>
      <c r="JAJ37" s="18"/>
      <c r="JAL37" s="19"/>
      <c r="JAM37" s="19"/>
      <c r="JAN37" s="19"/>
      <c r="JAO37" s="19"/>
      <c r="JAP37" s="19"/>
      <c r="JAQ37" s="19"/>
      <c r="JAR37" s="19"/>
      <c r="JAS37" s="19"/>
      <c r="JAT37" s="19"/>
      <c r="JAU37" s="19"/>
      <c r="JAV37" s="19"/>
      <c r="JAW37" s="19"/>
      <c r="JAX37" s="19"/>
      <c r="JAY37" s="19"/>
      <c r="JAZ37" s="19"/>
      <c r="JBA37" s="19"/>
      <c r="JBB37" s="19"/>
      <c r="JBC37" s="18"/>
      <c r="JBE37" s="19"/>
      <c r="JBF37" s="19"/>
      <c r="JBG37" s="19"/>
      <c r="JBH37" s="19"/>
      <c r="JBI37" s="19"/>
      <c r="JBJ37" s="19"/>
      <c r="JBK37" s="19"/>
      <c r="JBL37" s="19"/>
      <c r="JBM37" s="19"/>
      <c r="JBN37" s="19"/>
      <c r="JBO37" s="19"/>
      <c r="JBP37" s="19"/>
      <c r="JBQ37" s="19"/>
      <c r="JBR37" s="19"/>
      <c r="JBS37" s="19"/>
      <c r="JBT37" s="19"/>
      <c r="JBU37" s="19"/>
      <c r="JBV37" s="18"/>
      <c r="JBX37" s="19"/>
      <c r="JBY37" s="19"/>
      <c r="JBZ37" s="19"/>
      <c r="JCA37" s="19"/>
      <c r="JCB37" s="19"/>
      <c r="JCC37" s="19"/>
      <c r="JCD37" s="19"/>
      <c r="JCE37" s="19"/>
      <c r="JCF37" s="19"/>
      <c r="JCG37" s="19"/>
      <c r="JCH37" s="19"/>
      <c r="JCI37" s="19"/>
      <c r="JCJ37" s="19"/>
      <c r="JCK37" s="19"/>
      <c r="JCL37" s="19"/>
      <c r="JCM37" s="19"/>
      <c r="JCN37" s="19"/>
      <c r="JCO37" s="18"/>
      <c r="JCQ37" s="19"/>
      <c r="JCR37" s="19"/>
      <c r="JCS37" s="19"/>
      <c r="JCT37" s="19"/>
      <c r="JCU37" s="19"/>
      <c r="JCV37" s="19"/>
      <c r="JCW37" s="19"/>
      <c r="JCX37" s="19"/>
      <c r="JCY37" s="19"/>
      <c r="JCZ37" s="19"/>
      <c r="JDA37" s="19"/>
      <c r="JDB37" s="19"/>
      <c r="JDC37" s="19"/>
      <c r="JDD37" s="19"/>
      <c r="JDE37" s="19"/>
      <c r="JDF37" s="19"/>
      <c r="JDG37" s="19"/>
      <c r="JDH37" s="18"/>
      <c r="JDJ37" s="19"/>
      <c r="JDK37" s="19"/>
      <c r="JDL37" s="19"/>
      <c r="JDM37" s="19"/>
      <c r="JDN37" s="19"/>
      <c r="JDO37" s="19"/>
      <c r="JDP37" s="19"/>
      <c r="JDQ37" s="19"/>
      <c r="JDR37" s="19"/>
      <c r="JDS37" s="19"/>
      <c r="JDT37" s="19"/>
      <c r="JDU37" s="19"/>
      <c r="JDV37" s="19"/>
      <c r="JDW37" s="19"/>
      <c r="JDX37" s="19"/>
      <c r="JDY37" s="19"/>
      <c r="JDZ37" s="19"/>
      <c r="JEA37" s="18"/>
      <c r="JEC37" s="19"/>
      <c r="JED37" s="19"/>
      <c r="JEE37" s="19"/>
      <c r="JEF37" s="19"/>
      <c r="JEG37" s="19"/>
      <c r="JEH37" s="19"/>
      <c r="JEI37" s="19"/>
      <c r="JEJ37" s="19"/>
      <c r="JEK37" s="19"/>
      <c r="JEL37" s="19"/>
      <c r="JEM37" s="19"/>
      <c r="JEN37" s="19"/>
      <c r="JEO37" s="19"/>
      <c r="JEP37" s="19"/>
      <c r="JEQ37" s="19"/>
      <c r="JER37" s="19"/>
      <c r="JES37" s="19"/>
      <c r="JET37" s="18"/>
      <c r="JEV37" s="19"/>
      <c r="JEW37" s="19"/>
      <c r="JEX37" s="19"/>
      <c r="JEY37" s="19"/>
      <c r="JEZ37" s="19"/>
      <c r="JFA37" s="19"/>
      <c r="JFB37" s="19"/>
      <c r="JFC37" s="19"/>
      <c r="JFD37" s="19"/>
      <c r="JFE37" s="19"/>
      <c r="JFF37" s="19"/>
      <c r="JFG37" s="19"/>
      <c r="JFH37" s="19"/>
      <c r="JFI37" s="19"/>
      <c r="JFJ37" s="19"/>
      <c r="JFK37" s="19"/>
      <c r="JFL37" s="19"/>
      <c r="JFM37" s="18"/>
      <c r="JFO37" s="19"/>
      <c r="JFP37" s="19"/>
      <c r="JFQ37" s="19"/>
      <c r="JFR37" s="19"/>
      <c r="JFS37" s="19"/>
      <c r="JFT37" s="19"/>
      <c r="JFU37" s="19"/>
      <c r="JFV37" s="19"/>
      <c r="JFW37" s="19"/>
      <c r="JFX37" s="19"/>
      <c r="JFY37" s="19"/>
      <c r="JFZ37" s="19"/>
      <c r="JGA37" s="19"/>
      <c r="JGB37" s="19"/>
      <c r="JGC37" s="19"/>
      <c r="JGD37" s="19"/>
      <c r="JGE37" s="19"/>
      <c r="JGF37" s="18"/>
      <c r="JGH37" s="19"/>
      <c r="JGI37" s="19"/>
      <c r="JGJ37" s="19"/>
      <c r="JGK37" s="19"/>
      <c r="JGL37" s="19"/>
      <c r="JGM37" s="19"/>
      <c r="JGN37" s="19"/>
      <c r="JGO37" s="19"/>
      <c r="JGP37" s="19"/>
      <c r="JGQ37" s="19"/>
      <c r="JGR37" s="19"/>
      <c r="JGS37" s="19"/>
      <c r="JGT37" s="19"/>
      <c r="JGU37" s="19"/>
      <c r="JGV37" s="19"/>
      <c r="JGW37" s="19"/>
      <c r="JGX37" s="19"/>
      <c r="JGY37" s="18"/>
      <c r="JHA37" s="19"/>
      <c r="JHB37" s="19"/>
      <c r="JHC37" s="19"/>
      <c r="JHD37" s="19"/>
      <c r="JHE37" s="19"/>
      <c r="JHF37" s="19"/>
      <c r="JHG37" s="19"/>
      <c r="JHH37" s="19"/>
      <c r="JHI37" s="19"/>
      <c r="JHJ37" s="19"/>
      <c r="JHK37" s="19"/>
      <c r="JHL37" s="19"/>
      <c r="JHM37" s="19"/>
      <c r="JHN37" s="19"/>
      <c r="JHO37" s="19"/>
      <c r="JHP37" s="19"/>
      <c r="JHQ37" s="19"/>
      <c r="JHR37" s="18"/>
      <c r="JHT37" s="19"/>
      <c r="JHU37" s="19"/>
      <c r="JHV37" s="19"/>
      <c r="JHW37" s="19"/>
      <c r="JHX37" s="19"/>
      <c r="JHY37" s="19"/>
      <c r="JHZ37" s="19"/>
      <c r="JIA37" s="19"/>
      <c r="JIB37" s="19"/>
      <c r="JIC37" s="19"/>
      <c r="JID37" s="19"/>
      <c r="JIE37" s="19"/>
      <c r="JIF37" s="19"/>
      <c r="JIG37" s="19"/>
      <c r="JIH37" s="19"/>
      <c r="JII37" s="19"/>
      <c r="JIJ37" s="19"/>
      <c r="JIK37" s="18"/>
      <c r="JIM37" s="19"/>
      <c r="JIN37" s="19"/>
      <c r="JIO37" s="19"/>
      <c r="JIP37" s="19"/>
      <c r="JIQ37" s="19"/>
      <c r="JIR37" s="19"/>
      <c r="JIS37" s="19"/>
      <c r="JIT37" s="19"/>
      <c r="JIU37" s="19"/>
      <c r="JIV37" s="19"/>
      <c r="JIW37" s="19"/>
      <c r="JIX37" s="19"/>
      <c r="JIY37" s="19"/>
      <c r="JIZ37" s="19"/>
      <c r="JJA37" s="19"/>
      <c r="JJB37" s="19"/>
      <c r="JJC37" s="19"/>
      <c r="JJD37" s="18"/>
      <c r="JJF37" s="19"/>
      <c r="JJG37" s="19"/>
      <c r="JJH37" s="19"/>
      <c r="JJI37" s="19"/>
      <c r="JJJ37" s="19"/>
      <c r="JJK37" s="19"/>
      <c r="JJL37" s="19"/>
      <c r="JJM37" s="19"/>
      <c r="JJN37" s="19"/>
      <c r="JJO37" s="19"/>
      <c r="JJP37" s="19"/>
      <c r="JJQ37" s="19"/>
      <c r="JJR37" s="19"/>
      <c r="JJS37" s="19"/>
      <c r="JJT37" s="19"/>
      <c r="JJU37" s="19"/>
      <c r="JJV37" s="19"/>
      <c r="JJW37" s="18"/>
      <c r="JJY37" s="19"/>
      <c r="JJZ37" s="19"/>
      <c r="JKA37" s="19"/>
      <c r="JKB37" s="19"/>
      <c r="JKC37" s="19"/>
      <c r="JKD37" s="19"/>
      <c r="JKE37" s="19"/>
      <c r="JKF37" s="19"/>
      <c r="JKG37" s="19"/>
      <c r="JKH37" s="19"/>
      <c r="JKI37" s="19"/>
      <c r="JKJ37" s="19"/>
      <c r="JKK37" s="19"/>
      <c r="JKL37" s="19"/>
      <c r="JKM37" s="19"/>
      <c r="JKN37" s="19"/>
      <c r="JKO37" s="19"/>
      <c r="JKP37" s="18"/>
      <c r="JKR37" s="19"/>
      <c r="JKS37" s="19"/>
      <c r="JKT37" s="19"/>
      <c r="JKU37" s="19"/>
      <c r="JKV37" s="19"/>
      <c r="JKW37" s="19"/>
      <c r="JKX37" s="19"/>
      <c r="JKY37" s="19"/>
      <c r="JKZ37" s="19"/>
      <c r="JLA37" s="19"/>
      <c r="JLB37" s="19"/>
      <c r="JLC37" s="19"/>
      <c r="JLD37" s="19"/>
      <c r="JLE37" s="19"/>
      <c r="JLF37" s="19"/>
      <c r="JLG37" s="19"/>
      <c r="JLH37" s="19"/>
      <c r="JLI37" s="18"/>
      <c r="JLK37" s="19"/>
      <c r="JLL37" s="19"/>
      <c r="JLM37" s="19"/>
      <c r="JLN37" s="19"/>
      <c r="JLO37" s="19"/>
      <c r="JLP37" s="19"/>
      <c r="JLQ37" s="19"/>
      <c r="JLR37" s="19"/>
      <c r="JLS37" s="19"/>
      <c r="JLT37" s="19"/>
      <c r="JLU37" s="19"/>
      <c r="JLV37" s="19"/>
      <c r="JLW37" s="19"/>
      <c r="JLX37" s="19"/>
      <c r="JLY37" s="19"/>
      <c r="JLZ37" s="19"/>
      <c r="JMA37" s="19"/>
      <c r="JMB37" s="18"/>
      <c r="JMD37" s="19"/>
      <c r="JME37" s="19"/>
      <c r="JMF37" s="19"/>
      <c r="JMG37" s="19"/>
      <c r="JMH37" s="19"/>
      <c r="JMI37" s="19"/>
      <c r="JMJ37" s="19"/>
      <c r="JMK37" s="19"/>
      <c r="JML37" s="19"/>
      <c r="JMM37" s="19"/>
      <c r="JMN37" s="19"/>
      <c r="JMO37" s="19"/>
      <c r="JMP37" s="19"/>
      <c r="JMQ37" s="19"/>
      <c r="JMR37" s="19"/>
      <c r="JMS37" s="19"/>
      <c r="JMT37" s="19"/>
      <c r="JMU37" s="18"/>
      <c r="JMW37" s="19"/>
      <c r="JMX37" s="19"/>
      <c r="JMY37" s="19"/>
      <c r="JMZ37" s="19"/>
      <c r="JNA37" s="19"/>
      <c r="JNB37" s="19"/>
      <c r="JNC37" s="19"/>
      <c r="JND37" s="19"/>
      <c r="JNE37" s="19"/>
      <c r="JNF37" s="19"/>
      <c r="JNG37" s="19"/>
      <c r="JNH37" s="19"/>
      <c r="JNI37" s="19"/>
      <c r="JNJ37" s="19"/>
      <c r="JNK37" s="19"/>
      <c r="JNL37" s="19"/>
      <c r="JNM37" s="19"/>
      <c r="JNN37" s="18"/>
      <c r="JNP37" s="19"/>
      <c r="JNQ37" s="19"/>
      <c r="JNR37" s="19"/>
      <c r="JNS37" s="19"/>
      <c r="JNT37" s="19"/>
      <c r="JNU37" s="19"/>
      <c r="JNV37" s="19"/>
      <c r="JNW37" s="19"/>
      <c r="JNX37" s="19"/>
      <c r="JNY37" s="19"/>
      <c r="JNZ37" s="19"/>
      <c r="JOA37" s="19"/>
      <c r="JOB37" s="19"/>
      <c r="JOC37" s="19"/>
      <c r="JOD37" s="19"/>
      <c r="JOE37" s="19"/>
      <c r="JOF37" s="19"/>
      <c r="JOG37" s="18"/>
      <c r="JOI37" s="19"/>
      <c r="JOJ37" s="19"/>
      <c r="JOK37" s="19"/>
      <c r="JOL37" s="19"/>
      <c r="JOM37" s="19"/>
      <c r="JON37" s="19"/>
      <c r="JOO37" s="19"/>
      <c r="JOP37" s="19"/>
      <c r="JOQ37" s="19"/>
      <c r="JOR37" s="19"/>
      <c r="JOS37" s="19"/>
      <c r="JOT37" s="19"/>
      <c r="JOU37" s="19"/>
      <c r="JOV37" s="19"/>
      <c r="JOW37" s="19"/>
      <c r="JOX37" s="19"/>
      <c r="JOY37" s="19"/>
      <c r="JOZ37" s="18"/>
      <c r="JPB37" s="19"/>
      <c r="JPC37" s="19"/>
      <c r="JPD37" s="19"/>
      <c r="JPE37" s="19"/>
      <c r="JPF37" s="19"/>
      <c r="JPG37" s="19"/>
      <c r="JPH37" s="19"/>
      <c r="JPI37" s="19"/>
      <c r="JPJ37" s="19"/>
      <c r="JPK37" s="19"/>
      <c r="JPL37" s="19"/>
      <c r="JPM37" s="19"/>
      <c r="JPN37" s="19"/>
      <c r="JPO37" s="19"/>
      <c r="JPP37" s="19"/>
      <c r="JPQ37" s="19"/>
      <c r="JPR37" s="19"/>
      <c r="JPS37" s="18"/>
      <c r="JPU37" s="19"/>
      <c r="JPV37" s="19"/>
      <c r="JPW37" s="19"/>
      <c r="JPX37" s="19"/>
      <c r="JPY37" s="19"/>
      <c r="JPZ37" s="19"/>
      <c r="JQA37" s="19"/>
      <c r="JQB37" s="19"/>
      <c r="JQC37" s="19"/>
      <c r="JQD37" s="19"/>
      <c r="JQE37" s="19"/>
      <c r="JQF37" s="19"/>
      <c r="JQG37" s="19"/>
      <c r="JQH37" s="19"/>
      <c r="JQI37" s="19"/>
      <c r="JQJ37" s="19"/>
      <c r="JQK37" s="19"/>
      <c r="JQL37" s="18"/>
      <c r="JQN37" s="19"/>
      <c r="JQO37" s="19"/>
      <c r="JQP37" s="19"/>
      <c r="JQQ37" s="19"/>
      <c r="JQR37" s="19"/>
      <c r="JQS37" s="19"/>
      <c r="JQT37" s="19"/>
      <c r="JQU37" s="19"/>
      <c r="JQV37" s="19"/>
      <c r="JQW37" s="19"/>
      <c r="JQX37" s="19"/>
      <c r="JQY37" s="19"/>
      <c r="JQZ37" s="19"/>
      <c r="JRA37" s="19"/>
      <c r="JRB37" s="19"/>
      <c r="JRC37" s="19"/>
      <c r="JRD37" s="19"/>
      <c r="JRE37" s="18"/>
      <c r="JRG37" s="19"/>
      <c r="JRH37" s="19"/>
      <c r="JRI37" s="19"/>
      <c r="JRJ37" s="19"/>
      <c r="JRK37" s="19"/>
      <c r="JRL37" s="19"/>
      <c r="JRM37" s="19"/>
      <c r="JRN37" s="19"/>
      <c r="JRO37" s="19"/>
      <c r="JRP37" s="19"/>
      <c r="JRQ37" s="19"/>
      <c r="JRR37" s="19"/>
      <c r="JRS37" s="19"/>
      <c r="JRT37" s="19"/>
      <c r="JRU37" s="19"/>
      <c r="JRV37" s="19"/>
      <c r="JRW37" s="19"/>
      <c r="JRX37" s="18"/>
      <c r="JRZ37" s="19"/>
      <c r="JSA37" s="19"/>
      <c r="JSB37" s="19"/>
      <c r="JSC37" s="19"/>
      <c r="JSD37" s="19"/>
      <c r="JSE37" s="19"/>
      <c r="JSF37" s="19"/>
      <c r="JSG37" s="19"/>
      <c r="JSH37" s="19"/>
      <c r="JSI37" s="19"/>
      <c r="JSJ37" s="19"/>
      <c r="JSK37" s="19"/>
      <c r="JSL37" s="19"/>
      <c r="JSM37" s="19"/>
      <c r="JSN37" s="19"/>
      <c r="JSO37" s="19"/>
      <c r="JSP37" s="19"/>
      <c r="JSQ37" s="18"/>
      <c r="JSS37" s="19"/>
      <c r="JST37" s="19"/>
      <c r="JSU37" s="19"/>
      <c r="JSV37" s="19"/>
      <c r="JSW37" s="19"/>
      <c r="JSX37" s="19"/>
      <c r="JSY37" s="19"/>
      <c r="JSZ37" s="19"/>
      <c r="JTA37" s="19"/>
      <c r="JTB37" s="19"/>
      <c r="JTC37" s="19"/>
      <c r="JTD37" s="19"/>
      <c r="JTE37" s="19"/>
      <c r="JTF37" s="19"/>
      <c r="JTG37" s="19"/>
      <c r="JTH37" s="19"/>
      <c r="JTI37" s="19"/>
      <c r="JTJ37" s="18"/>
      <c r="JTL37" s="19"/>
      <c r="JTM37" s="19"/>
      <c r="JTN37" s="19"/>
      <c r="JTO37" s="19"/>
      <c r="JTP37" s="19"/>
      <c r="JTQ37" s="19"/>
      <c r="JTR37" s="19"/>
      <c r="JTS37" s="19"/>
      <c r="JTT37" s="19"/>
      <c r="JTU37" s="19"/>
      <c r="JTV37" s="19"/>
      <c r="JTW37" s="19"/>
      <c r="JTX37" s="19"/>
      <c r="JTY37" s="19"/>
      <c r="JTZ37" s="19"/>
      <c r="JUA37" s="19"/>
      <c r="JUB37" s="19"/>
      <c r="JUC37" s="18"/>
      <c r="JUE37" s="19"/>
      <c r="JUF37" s="19"/>
      <c r="JUG37" s="19"/>
      <c r="JUH37" s="19"/>
      <c r="JUI37" s="19"/>
      <c r="JUJ37" s="19"/>
      <c r="JUK37" s="19"/>
      <c r="JUL37" s="19"/>
      <c r="JUM37" s="19"/>
      <c r="JUN37" s="19"/>
      <c r="JUO37" s="19"/>
      <c r="JUP37" s="19"/>
      <c r="JUQ37" s="19"/>
      <c r="JUR37" s="19"/>
      <c r="JUS37" s="19"/>
      <c r="JUT37" s="19"/>
      <c r="JUU37" s="19"/>
      <c r="JUV37" s="18"/>
      <c r="JUX37" s="19"/>
      <c r="JUY37" s="19"/>
      <c r="JUZ37" s="19"/>
      <c r="JVA37" s="19"/>
      <c r="JVB37" s="19"/>
      <c r="JVC37" s="19"/>
      <c r="JVD37" s="19"/>
      <c r="JVE37" s="19"/>
      <c r="JVF37" s="19"/>
      <c r="JVG37" s="19"/>
      <c r="JVH37" s="19"/>
      <c r="JVI37" s="19"/>
      <c r="JVJ37" s="19"/>
      <c r="JVK37" s="19"/>
      <c r="JVL37" s="19"/>
      <c r="JVM37" s="19"/>
      <c r="JVN37" s="19"/>
      <c r="JVO37" s="18"/>
      <c r="JVQ37" s="19"/>
      <c r="JVR37" s="19"/>
      <c r="JVS37" s="19"/>
      <c r="JVT37" s="19"/>
      <c r="JVU37" s="19"/>
      <c r="JVV37" s="19"/>
      <c r="JVW37" s="19"/>
      <c r="JVX37" s="19"/>
      <c r="JVY37" s="19"/>
      <c r="JVZ37" s="19"/>
      <c r="JWA37" s="19"/>
      <c r="JWB37" s="19"/>
      <c r="JWC37" s="19"/>
      <c r="JWD37" s="19"/>
      <c r="JWE37" s="19"/>
      <c r="JWF37" s="19"/>
      <c r="JWG37" s="19"/>
      <c r="JWH37" s="18"/>
      <c r="JWJ37" s="19"/>
      <c r="JWK37" s="19"/>
      <c r="JWL37" s="19"/>
      <c r="JWM37" s="19"/>
      <c r="JWN37" s="19"/>
      <c r="JWO37" s="19"/>
      <c r="JWP37" s="19"/>
      <c r="JWQ37" s="19"/>
      <c r="JWR37" s="19"/>
      <c r="JWS37" s="19"/>
      <c r="JWT37" s="19"/>
      <c r="JWU37" s="19"/>
      <c r="JWV37" s="19"/>
      <c r="JWW37" s="19"/>
      <c r="JWX37" s="19"/>
      <c r="JWY37" s="19"/>
      <c r="JWZ37" s="19"/>
      <c r="JXA37" s="18"/>
      <c r="JXC37" s="19"/>
      <c r="JXD37" s="19"/>
      <c r="JXE37" s="19"/>
      <c r="JXF37" s="19"/>
      <c r="JXG37" s="19"/>
      <c r="JXH37" s="19"/>
      <c r="JXI37" s="19"/>
      <c r="JXJ37" s="19"/>
      <c r="JXK37" s="19"/>
      <c r="JXL37" s="19"/>
      <c r="JXM37" s="19"/>
      <c r="JXN37" s="19"/>
      <c r="JXO37" s="19"/>
      <c r="JXP37" s="19"/>
      <c r="JXQ37" s="19"/>
      <c r="JXR37" s="19"/>
      <c r="JXS37" s="19"/>
      <c r="JXT37" s="18"/>
      <c r="JXV37" s="19"/>
      <c r="JXW37" s="19"/>
      <c r="JXX37" s="19"/>
      <c r="JXY37" s="19"/>
      <c r="JXZ37" s="19"/>
      <c r="JYA37" s="19"/>
      <c r="JYB37" s="19"/>
      <c r="JYC37" s="19"/>
      <c r="JYD37" s="19"/>
      <c r="JYE37" s="19"/>
      <c r="JYF37" s="19"/>
      <c r="JYG37" s="19"/>
      <c r="JYH37" s="19"/>
      <c r="JYI37" s="19"/>
      <c r="JYJ37" s="19"/>
      <c r="JYK37" s="19"/>
      <c r="JYL37" s="19"/>
      <c r="JYM37" s="18"/>
      <c r="JYO37" s="19"/>
      <c r="JYP37" s="19"/>
      <c r="JYQ37" s="19"/>
      <c r="JYR37" s="19"/>
      <c r="JYS37" s="19"/>
      <c r="JYT37" s="19"/>
      <c r="JYU37" s="19"/>
      <c r="JYV37" s="19"/>
      <c r="JYW37" s="19"/>
      <c r="JYX37" s="19"/>
      <c r="JYY37" s="19"/>
      <c r="JYZ37" s="19"/>
      <c r="JZA37" s="19"/>
      <c r="JZB37" s="19"/>
      <c r="JZC37" s="19"/>
      <c r="JZD37" s="19"/>
      <c r="JZE37" s="19"/>
      <c r="JZF37" s="18"/>
      <c r="JZH37" s="19"/>
      <c r="JZI37" s="19"/>
      <c r="JZJ37" s="19"/>
      <c r="JZK37" s="19"/>
      <c r="JZL37" s="19"/>
      <c r="JZM37" s="19"/>
      <c r="JZN37" s="19"/>
      <c r="JZO37" s="19"/>
      <c r="JZP37" s="19"/>
      <c r="JZQ37" s="19"/>
      <c r="JZR37" s="19"/>
      <c r="JZS37" s="19"/>
      <c r="JZT37" s="19"/>
      <c r="JZU37" s="19"/>
      <c r="JZV37" s="19"/>
      <c r="JZW37" s="19"/>
      <c r="JZX37" s="19"/>
      <c r="JZY37" s="18"/>
      <c r="KAA37" s="19"/>
      <c r="KAB37" s="19"/>
      <c r="KAC37" s="19"/>
      <c r="KAD37" s="19"/>
      <c r="KAE37" s="19"/>
      <c r="KAF37" s="19"/>
      <c r="KAG37" s="19"/>
      <c r="KAH37" s="19"/>
      <c r="KAI37" s="19"/>
      <c r="KAJ37" s="19"/>
      <c r="KAK37" s="19"/>
      <c r="KAL37" s="19"/>
      <c r="KAM37" s="19"/>
      <c r="KAN37" s="19"/>
      <c r="KAO37" s="19"/>
      <c r="KAP37" s="19"/>
      <c r="KAQ37" s="19"/>
      <c r="KAR37" s="18"/>
      <c r="KAT37" s="19"/>
      <c r="KAU37" s="19"/>
      <c r="KAV37" s="19"/>
      <c r="KAW37" s="19"/>
      <c r="KAX37" s="19"/>
      <c r="KAY37" s="19"/>
      <c r="KAZ37" s="19"/>
      <c r="KBA37" s="19"/>
      <c r="KBB37" s="19"/>
      <c r="KBC37" s="19"/>
      <c r="KBD37" s="19"/>
      <c r="KBE37" s="19"/>
      <c r="KBF37" s="19"/>
      <c r="KBG37" s="19"/>
      <c r="KBH37" s="19"/>
      <c r="KBI37" s="19"/>
      <c r="KBJ37" s="19"/>
      <c r="KBK37" s="18"/>
      <c r="KBM37" s="19"/>
      <c r="KBN37" s="19"/>
      <c r="KBO37" s="19"/>
      <c r="KBP37" s="19"/>
      <c r="KBQ37" s="19"/>
      <c r="KBR37" s="19"/>
      <c r="KBS37" s="19"/>
      <c r="KBT37" s="19"/>
      <c r="KBU37" s="19"/>
      <c r="KBV37" s="19"/>
      <c r="KBW37" s="19"/>
      <c r="KBX37" s="19"/>
      <c r="KBY37" s="19"/>
      <c r="KBZ37" s="19"/>
      <c r="KCA37" s="19"/>
      <c r="KCB37" s="19"/>
      <c r="KCC37" s="19"/>
      <c r="KCD37" s="18"/>
      <c r="KCF37" s="19"/>
      <c r="KCG37" s="19"/>
      <c r="KCH37" s="19"/>
      <c r="KCI37" s="19"/>
      <c r="KCJ37" s="19"/>
      <c r="KCK37" s="19"/>
      <c r="KCL37" s="19"/>
      <c r="KCM37" s="19"/>
      <c r="KCN37" s="19"/>
      <c r="KCO37" s="19"/>
      <c r="KCP37" s="19"/>
      <c r="KCQ37" s="19"/>
      <c r="KCR37" s="19"/>
      <c r="KCS37" s="19"/>
      <c r="KCT37" s="19"/>
      <c r="KCU37" s="19"/>
      <c r="KCV37" s="19"/>
      <c r="KCW37" s="18"/>
      <c r="KCY37" s="19"/>
      <c r="KCZ37" s="19"/>
      <c r="KDA37" s="19"/>
      <c r="KDB37" s="19"/>
      <c r="KDC37" s="19"/>
      <c r="KDD37" s="19"/>
      <c r="KDE37" s="19"/>
      <c r="KDF37" s="19"/>
      <c r="KDG37" s="19"/>
      <c r="KDH37" s="19"/>
      <c r="KDI37" s="19"/>
      <c r="KDJ37" s="19"/>
      <c r="KDK37" s="19"/>
      <c r="KDL37" s="19"/>
      <c r="KDM37" s="19"/>
      <c r="KDN37" s="19"/>
      <c r="KDO37" s="19"/>
      <c r="KDP37" s="18"/>
      <c r="KDR37" s="19"/>
      <c r="KDS37" s="19"/>
      <c r="KDT37" s="19"/>
      <c r="KDU37" s="19"/>
      <c r="KDV37" s="19"/>
      <c r="KDW37" s="19"/>
      <c r="KDX37" s="19"/>
      <c r="KDY37" s="19"/>
      <c r="KDZ37" s="19"/>
      <c r="KEA37" s="19"/>
      <c r="KEB37" s="19"/>
      <c r="KEC37" s="19"/>
      <c r="KED37" s="19"/>
      <c r="KEE37" s="19"/>
      <c r="KEF37" s="19"/>
      <c r="KEG37" s="19"/>
      <c r="KEH37" s="19"/>
      <c r="KEI37" s="18"/>
      <c r="KEK37" s="19"/>
      <c r="KEL37" s="19"/>
      <c r="KEM37" s="19"/>
      <c r="KEN37" s="19"/>
      <c r="KEO37" s="19"/>
      <c r="KEP37" s="19"/>
      <c r="KEQ37" s="19"/>
      <c r="KER37" s="19"/>
      <c r="KES37" s="19"/>
      <c r="KET37" s="19"/>
      <c r="KEU37" s="19"/>
      <c r="KEV37" s="19"/>
      <c r="KEW37" s="19"/>
      <c r="KEX37" s="19"/>
      <c r="KEY37" s="19"/>
      <c r="KEZ37" s="19"/>
      <c r="KFA37" s="19"/>
      <c r="KFB37" s="18"/>
      <c r="KFD37" s="19"/>
      <c r="KFE37" s="19"/>
      <c r="KFF37" s="19"/>
      <c r="KFG37" s="19"/>
      <c r="KFH37" s="19"/>
      <c r="KFI37" s="19"/>
      <c r="KFJ37" s="19"/>
      <c r="KFK37" s="19"/>
      <c r="KFL37" s="19"/>
      <c r="KFM37" s="19"/>
      <c r="KFN37" s="19"/>
      <c r="KFO37" s="19"/>
      <c r="KFP37" s="19"/>
      <c r="KFQ37" s="19"/>
      <c r="KFR37" s="19"/>
      <c r="KFS37" s="19"/>
      <c r="KFT37" s="19"/>
      <c r="KFU37" s="18"/>
      <c r="KFW37" s="19"/>
      <c r="KFX37" s="19"/>
      <c r="KFY37" s="19"/>
      <c r="KFZ37" s="19"/>
      <c r="KGA37" s="19"/>
      <c r="KGB37" s="19"/>
      <c r="KGC37" s="19"/>
      <c r="KGD37" s="19"/>
      <c r="KGE37" s="19"/>
      <c r="KGF37" s="19"/>
      <c r="KGG37" s="19"/>
      <c r="KGH37" s="19"/>
      <c r="KGI37" s="19"/>
      <c r="KGJ37" s="19"/>
      <c r="KGK37" s="19"/>
      <c r="KGL37" s="19"/>
      <c r="KGM37" s="19"/>
      <c r="KGN37" s="18"/>
      <c r="KGP37" s="19"/>
      <c r="KGQ37" s="19"/>
      <c r="KGR37" s="19"/>
      <c r="KGS37" s="19"/>
      <c r="KGT37" s="19"/>
      <c r="KGU37" s="19"/>
      <c r="KGV37" s="19"/>
      <c r="KGW37" s="19"/>
      <c r="KGX37" s="19"/>
      <c r="KGY37" s="19"/>
      <c r="KGZ37" s="19"/>
      <c r="KHA37" s="19"/>
      <c r="KHB37" s="19"/>
      <c r="KHC37" s="19"/>
      <c r="KHD37" s="19"/>
      <c r="KHE37" s="19"/>
      <c r="KHF37" s="19"/>
      <c r="KHG37" s="18"/>
      <c r="KHI37" s="19"/>
      <c r="KHJ37" s="19"/>
      <c r="KHK37" s="19"/>
      <c r="KHL37" s="19"/>
      <c r="KHM37" s="19"/>
      <c r="KHN37" s="19"/>
      <c r="KHO37" s="19"/>
      <c r="KHP37" s="19"/>
      <c r="KHQ37" s="19"/>
      <c r="KHR37" s="19"/>
      <c r="KHS37" s="19"/>
      <c r="KHT37" s="19"/>
      <c r="KHU37" s="19"/>
      <c r="KHV37" s="19"/>
      <c r="KHW37" s="19"/>
      <c r="KHX37" s="19"/>
      <c r="KHY37" s="19"/>
      <c r="KHZ37" s="18"/>
      <c r="KIB37" s="19"/>
      <c r="KIC37" s="19"/>
      <c r="KID37" s="19"/>
      <c r="KIE37" s="19"/>
      <c r="KIF37" s="19"/>
      <c r="KIG37" s="19"/>
      <c r="KIH37" s="19"/>
      <c r="KII37" s="19"/>
      <c r="KIJ37" s="19"/>
      <c r="KIK37" s="19"/>
      <c r="KIL37" s="19"/>
      <c r="KIM37" s="19"/>
      <c r="KIN37" s="19"/>
      <c r="KIO37" s="19"/>
      <c r="KIP37" s="19"/>
      <c r="KIQ37" s="19"/>
      <c r="KIR37" s="19"/>
      <c r="KIS37" s="18"/>
      <c r="KIU37" s="19"/>
      <c r="KIV37" s="19"/>
      <c r="KIW37" s="19"/>
      <c r="KIX37" s="19"/>
      <c r="KIY37" s="19"/>
      <c r="KIZ37" s="19"/>
      <c r="KJA37" s="19"/>
      <c r="KJB37" s="19"/>
      <c r="KJC37" s="19"/>
      <c r="KJD37" s="19"/>
      <c r="KJE37" s="19"/>
      <c r="KJF37" s="19"/>
      <c r="KJG37" s="19"/>
      <c r="KJH37" s="19"/>
      <c r="KJI37" s="19"/>
      <c r="KJJ37" s="19"/>
      <c r="KJK37" s="19"/>
      <c r="KJL37" s="18"/>
      <c r="KJN37" s="19"/>
      <c r="KJO37" s="19"/>
      <c r="KJP37" s="19"/>
      <c r="KJQ37" s="19"/>
      <c r="KJR37" s="19"/>
      <c r="KJS37" s="19"/>
      <c r="KJT37" s="19"/>
      <c r="KJU37" s="19"/>
      <c r="KJV37" s="19"/>
      <c r="KJW37" s="19"/>
      <c r="KJX37" s="19"/>
      <c r="KJY37" s="19"/>
      <c r="KJZ37" s="19"/>
      <c r="KKA37" s="19"/>
      <c r="KKB37" s="19"/>
      <c r="KKC37" s="19"/>
      <c r="KKD37" s="19"/>
      <c r="KKE37" s="18"/>
      <c r="KKG37" s="19"/>
      <c r="KKH37" s="19"/>
      <c r="KKI37" s="19"/>
      <c r="KKJ37" s="19"/>
      <c r="KKK37" s="19"/>
      <c r="KKL37" s="19"/>
      <c r="KKM37" s="19"/>
      <c r="KKN37" s="19"/>
      <c r="KKO37" s="19"/>
      <c r="KKP37" s="19"/>
      <c r="KKQ37" s="19"/>
      <c r="KKR37" s="19"/>
      <c r="KKS37" s="19"/>
      <c r="KKT37" s="19"/>
      <c r="KKU37" s="19"/>
      <c r="KKV37" s="19"/>
      <c r="KKW37" s="19"/>
      <c r="KKX37" s="18"/>
      <c r="KKZ37" s="19"/>
      <c r="KLA37" s="19"/>
      <c r="KLB37" s="19"/>
      <c r="KLC37" s="19"/>
      <c r="KLD37" s="19"/>
      <c r="KLE37" s="19"/>
      <c r="KLF37" s="19"/>
      <c r="KLG37" s="19"/>
      <c r="KLH37" s="19"/>
      <c r="KLI37" s="19"/>
      <c r="KLJ37" s="19"/>
      <c r="KLK37" s="19"/>
      <c r="KLL37" s="19"/>
      <c r="KLM37" s="19"/>
      <c r="KLN37" s="19"/>
      <c r="KLO37" s="19"/>
      <c r="KLP37" s="19"/>
      <c r="KLQ37" s="18"/>
      <c r="KLS37" s="19"/>
      <c r="KLT37" s="19"/>
      <c r="KLU37" s="19"/>
      <c r="KLV37" s="19"/>
      <c r="KLW37" s="19"/>
      <c r="KLX37" s="19"/>
      <c r="KLY37" s="19"/>
      <c r="KLZ37" s="19"/>
      <c r="KMA37" s="19"/>
      <c r="KMB37" s="19"/>
      <c r="KMC37" s="19"/>
      <c r="KMD37" s="19"/>
      <c r="KME37" s="19"/>
      <c r="KMF37" s="19"/>
      <c r="KMG37" s="19"/>
      <c r="KMH37" s="19"/>
      <c r="KMI37" s="19"/>
      <c r="KMJ37" s="18"/>
      <c r="KML37" s="19"/>
      <c r="KMM37" s="19"/>
      <c r="KMN37" s="19"/>
      <c r="KMO37" s="19"/>
      <c r="KMP37" s="19"/>
      <c r="KMQ37" s="19"/>
      <c r="KMR37" s="19"/>
      <c r="KMS37" s="19"/>
      <c r="KMT37" s="19"/>
      <c r="KMU37" s="19"/>
      <c r="KMV37" s="19"/>
      <c r="KMW37" s="19"/>
      <c r="KMX37" s="19"/>
      <c r="KMY37" s="19"/>
      <c r="KMZ37" s="19"/>
      <c r="KNA37" s="19"/>
      <c r="KNB37" s="19"/>
      <c r="KNC37" s="18"/>
      <c r="KNE37" s="19"/>
      <c r="KNF37" s="19"/>
      <c r="KNG37" s="19"/>
      <c r="KNH37" s="19"/>
      <c r="KNI37" s="19"/>
      <c r="KNJ37" s="19"/>
      <c r="KNK37" s="19"/>
      <c r="KNL37" s="19"/>
      <c r="KNM37" s="19"/>
      <c r="KNN37" s="19"/>
      <c r="KNO37" s="19"/>
      <c r="KNP37" s="19"/>
      <c r="KNQ37" s="19"/>
      <c r="KNR37" s="19"/>
      <c r="KNS37" s="19"/>
      <c r="KNT37" s="19"/>
      <c r="KNU37" s="19"/>
      <c r="KNV37" s="18"/>
      <c r="KNX37" s="19"/>
      <c r="KNY37" s="19"/>
      <c r="KNZ37" s="19"/>
      <c r="KOA37" s="19"/>
      <c r="KOB37" s="19"/>
      <c r="KOC37" s="19"/>
      <c r="KOD37" s="19"/>
      <c r="KOE37" s="19"/>
      <c r="KOF37" s="19"/>
      <c r="KOG37" s="19"/>
      <c r="KOH37" s="19"/>
      <c r="KOI37" s="19"/>
      <c r="KOJ37" s="19"/>
      <c r="KOK37" s="19"/>
      <c r="KOL37" s="19"/>
      <c r="KOM37" s="19"/>
      <c r="KON37" s="19"/>
      <c r="KOO37" s="18"/>
      <c r="KOQ37" s="19"/>
      <c r="KOR37" s="19"/>
      <c r="KOS37" s="19"/>
      <c r="KOT37" s="19"/>
      <c r="KOU37" s="19"/>
      <c r="KOV37" s="19"/>
      <c r="KOW37" s="19"/>
      <c r="KOX37" s="19"/>
      <c r="KOY37" s="19"/>
      <c r="KOZ37" s="19"/>
      <c r="KPA37" s="19"/>
      <c r="KPB37" s="19"/>
      <c r="KPC37" s="19"/>
      <c r="KPD37" s="19"/>
      <c r="KPE37" s="19"/>
      <c r="KPF37" s="19"/>
      <c r="KPG37" s="19"/>
      <c r="KPH37" s="18"/>
      <c r="KPJ37" s="19"/>
      <c r="KPK37" s="19"/>
      <c r="KPL37" s="19"/>
      <c r="KPM37" s="19"/>
      <c r="KPN37" s="19"/>
      <c r="KPO37" s="19"/>
      <c r="KPP37" s="19"/>
      <c r="KPQ37" s="19"/>
      <c r="KPR37" s="19"/>
      <c r="KPS37" s="19"/>
      <c r="KPT37" s="19"/>
      <c r="KPU37" s="19"/>
      <c r="KPV37" s="19"/>
      <c r="KPW37" s="19"/>
      <c r="KPX37" s="19"/>
      <c r="KPY37" s="19"/>
      <c r="KPZ37" s="19"/>
      <c r="KQA37" s="18"/>
      <c r="KQC37" s="19"/>
      <c r="KQD37" s="19"/>
      <c r="KQE37" s="19"/>
      <c r="KQF37" s="19"/>
      <c r="KQG37" s="19"/>
      <c r="KQH37" s="19"/>
      <c r="KQI37" s="19"/>
      <c r="KQJ37" s="19"/>
      <c r="KQK37" s="19"/>
      <c r="KQL37" s="19"/>
      <c r="KQM37" s="19"/>
      <c r="KQN37" s="19"/>
      <c r="KQO37" s="19"/>
      <c r="KQP37" s="19"/>
      <c r="KQQ37" s="19"/>
      <c r="KQR37" s="19"/>
      <c r="KQS37" s="19"/>
      <c r="KQT37" s="18"/>
      <c r="KQV37" s="19"/>
      <c r="KQW37" s="19"/>
      <c r="KQX37" s="19"/>
      <c r="KQY37" s="19"/>
      <c r="KQZ37" s="19"/>
      <c r="KRA37" s="19"/>
      <c r="KRB37" s="19"/>
      <c r="KRC37" s="19"/>
      <c r="KRD37" s="19"/>
      <c r="KRE37" s="19"/>
      <c r="KRF37" s="19"/>
      <c r="KRG37" s="19"/>
      <c r="KRH37" s="19"/>
      <c r="KRI37" s="19"/>
      <c r="KRJ37" s="19"/>
      <c r="KRK37" s="19"/>
      <c r="KRL37" s="19"/>
      <c r="KRM37" s="18"/>
      <c r="KRO37" s="19"/>
      <c r="KRP37" s="19"/>
      <c r="KRQ37" s="19"/>
      <c r="KRR37" s="19"/>
      <c r="KRS37" s="19"/>
      <c r="KRT37" s="19"/>
      <c r="KRU37" s="19"/>
      <c r="KRV37" s="19"/>
      <c r="KRW37" s="19"/>
      <c r="KRX37" s="19"/>
      <c r="KRY37" s="19"/>
      <c r="KRZ37" s="19"/>
      <c r="KSA37" s="19"/>
      <c r="KSB37" s="19"/>
      <c r="KSC37" s="19"/>
      <c r="KSD37" s="19"/>
      <c r="KSE37" s="19"/>
      <c r="KSF37" s="18"/>
      <c r="KSH37" s="19"/>
      <c r="KSI37" s="19"/>
      <c r="KSJ37" s="19"/>
      <c r="KSK37" s="19"/>
      <c r="KSL37" s="19"/>
      <c r="KSM37" s="19"/>
      <c r="KSN37" s="19"/>
      <c r="KSO37" s="19"/>
      <c r="KSP37" s="19"/>
      <c r="KSQ37" s="19"/>
      <c r="KSR37" s="19"/>
      <c r="KSS37" s="19"/>
      <c r="KST37" s="19"/>
      <c r="KSU37" s="19"/>
      <c r="KSV37" s="19"/>
      <c r="KSW37" s="19"/>
      <c r="KSX37" s="19"/>
      <c r="KSY37" s="18"/>
      <c r="KTA37" s="19"/>
      <c r="KTB37" s="19"/>
      <c r="KTC37" s="19"/>
      <c r="KTD37" s="19"/>
      <c r="KTE37" s="19"/>
      <c r="KTF37" s="19"/>
      <c r="KTG37" s="19"/>
      <c r="KTH37" s="19"/>
      <c r="KTI37" s="19"/>
      <c r="KTJ37" s="19"/>
      <c r="KTK37" s="19"/>
      <c r="KTL37" s="19"/>
      <c r="KTM37" s="19"/>
      <c r="KTN37" s="19"/>
      <c r="KTO37" s="19"/>
      <c r="KTP37" s="19"/>
      <c r="KTQ37" s="19"/>
      <c r="KTR37" s="18"/>
      <c r="KTT37" s="19"/>
      <c r="KTU37" s="19"/>
      <c r="KTV37" s="19"/>
      <c r="KTW37" s="19"/>
      <c r="KTX37" s="19"/>
      <c r="KTY37" s="19"/>
      <c r="KTZ37" s="19"/>
      <c r="KUA37" s="19"/>
      <c r="KUB37" s="19"/>
      <c r="KUC37" s="19"/>
      <c r="KUD37" s="19"/>
      <c r="KUE37" s="19"/>
      <c r="KUF37" s="19"/>
      <c r="KUG37" s="19"/>
      <c r="KUH37" s="19"/>
      <c r="KUI37" s="19"/>
      <c r="KUJ37" s="19"/>
      <c r="KUK37" s="18"/>
      <c r="KUM37" s="19"/>
      <c r="KUN37" s="19"/>
      <c r="KUO37" s="19"/>
      <c r="KUP37" s="19"/>
      <c r="KUQ37" s="19"/>
      <c r="KUR37" s="19"/>
      <c r="KUS37" s="19"/>
      <c r="KUT37" s="19"/>
      <c r="KUU37" s="19"/>
      <c r="KUV37" s="19"/>
      <c r="KUW37" s="19"/>
      <c r="KUX37" s="19"/>
      <c r="KUY37" s="19"/>
      <c r="KUZ37" s="19"/>
      <c r="KVA37" s="19"/>
      <c r="KVB37" s="19"/>
      <c r="KVC37" s="19"/>
      <c r="KVD37" s="18"/>
      <c r="KVF37" s="19"/>
      <c r="KVG37" s="19"/>
      <c r="KVH37" s="19"/>
      <c r="KVI37" s="19"/>
      <c r="KVJ37" s="19"/>
      <c r="KVK37" s="19"/>
      <c r="KVL37" s="19"/>
      <c r="KVM37" s="19"/>
      <c r="KVN37" s="19"/>
      <c r="KVO37" s="19"/>
      <c r="KVP37" s="19"/>
      <c r="KVQ37" s="19"/>
      <c r="KVR37" s="19"/>
      <c r="KVS37" s="19"/>
      <c r="KVT37" s="19"/>
      <c r="KVU37" s="19"/>
      <c r="KVV37" s="19"/>
      <c r="KVW37" s="18"/>
      <c r="KVY37" s="19"/>
      <c r="KVZ37" s="19"/>
      <c r="KWA37" s="19"/>
      <c r="KWB37" s="19"/>
      <c r="KWC37" s="19"/>
      <c r="KWD37" s="19"/>
      <c r="KWE37" s="19"/>
      <c r="KWF37" s="19"/>
      <c r="KWG37" s="19"/>
      <c r="KWH37" s="19"/>
      <c r="KWI37" s="19"/>
      <c r="KWJ37" s="19"/>
      <c r="KWK37" s="19"/>
      <c r="KWL37" s="19"/>
      <c r="KWM37" s="19"/>
      <c r="KWN37" s="19"/>
      <c r="KWO37" s="19"/>
      <c r="KWP37" s="18"/>
      <c r="KWR37" s="19"/>
      <c r="KWS37" s="19"/>
      <c r="KWT37" s="19"/>
      <c r="KWU37" s="19"/>
      <c r="KWV37" s="19"/>
      <c r="KWW37" s="19"/>
      <c r="KWX37" s="19"/>
      <c r="KWY37" s="19"/>
      <c r="KWZ37" s="19"/>
      <c r="KXA37" s="19"/>
      <c r="KXB37" s="19"/>
      <c r="KXC37" s="19"/>
      <c r="KXD37" s="19"/>
      <c r="KXE37" s="19"/>
      <c r="KXF37" s="19"/>
      <c r="KXG37" s="19"/>
      <c r="KXH37" s="19"/>
      <c r="KXI37" s="18"/>
      <c r="KXK37" s="19"/>
      <c r="KXL37" s="19"/>
      <c r="KXM37" s="19"/>
      <c r="KXN37" s="19"/>
      <c r="KXO37" s="19"/>
      <c r="KXP37" s="19"/>
      <c r="KXQ37" s="19"/>
      <c r="KXR37" s="19"/>
      <c r="KXS37" s="19"/>
      <c r="KXT37" s="19"/>
      <c r="KXU37" s="19"/>
      <c r="KXV37" s="19"/>
      <c r="KXW37" s="19"/>
      <c r="KXX37" s="19"/>
      <c r="KXY37" s="19"/>
      <c r="KXZ37" s="19"/>
      <c r="KYA37" s="19"/>
      <c r="KYB37" s="18"/>
      <c r="KYD37" s="19"/>
      <c r="KYE37" s="19"/>
      <c r="KYF37" s="19"/>
      <c r="KYG37" s="19"/>
      <c r="KYH37" s="19"/>
      <c r="KYI37" s="19"/>
      <c r="KYJ37" s="19"/>
      <c r="KYK37" s="19"/>
      <c r="KYL37" s="19"/>
      <c r="KYM37" s="19"/>
      <c r="KYN37" s="19"/>
      <c r="KYO37" s="19"/>
      <c r="KYP37" s="19"/>
      <c r="KYQ37" s="19"/>
      <c r="KYR37" s="19"/>
      <c r="KYS37" s="19"/>
      <c r="KYT37" s="19"/>
      <c r="KYU37" s="18"/>
      <c r="KYW37" s="19"/>
      <c r="KYX37" s="19"/>
      <c r="KYY37" s="19"/>
      <c r="KYZ37" s="19"/>
      <c r="KZA37" s="19"/>
      <c r="KZB37" s="19"/>
      <c r="KZC37" s="19"/>
      <c r="KZD37" s="19"/>
      <c r="KZE37" s="19"/>
      <c r="KZF37" s="19"/>
      <c r="KZG37" s="19"/>
      <c r="KZH37" s="19"/>
      <c r="KZI37" s="19"/>
      <c r="KZJ37" s="19"/>
      <c r="KZK37" s="19"/>
      <c r="KZL37" s="19"/>
      <c r="KZM37" s="19"/>
      <c r="KZN37" s="18"/>
      <c r="KZP37" s="19"/>
      <c r="KZQ37" s="19"/>
      <c r="KZR37" s="19"/>
      <c r="KZS37" s="19"/>
      <c r="KZT37" s="19"/>
      <c r="KZU37" s="19"/>
      <c r="KZV37" s="19"/>
      <c r="KZW37" s="19"/>
      <c r="KZX37" s="19"/>
      <c r="KZY37" s="19"/>
      <c r="KZZ37" s="19"/>
      <c r="LAA37" s="19"/>
      <c r="LAB37" s="19"/>
      <c r="LAC37" s="19"/>
      <c r="LAD37" s="19"/>
      <c r="LAE37" s="19"/>
      <c r="LAF37" s="19"/>
      <c r="LAG37" s="18"/>
      <c r="LAI37" s="19"/>
      <c r="LAJ37" s="19"/>
      <c r="LAK37" s="19"/>
      <c r="LAL37" s="19"/>
      <c r="LAM37" s="19"/>
      <c r="LAN37" s="19"/>
      <c r="LAO37" s="19"/>
      <c r="LAP37" s="19"/>
      <c r="LAQ37" s="19"/>
      <c r="LAR37" s="19"/>
      <c r="LAS37" s="19"/>
      <c r="LAT37" s="19"/>
      <c r="LAU37" s="19"/>
      <c r="LAV37" s="19"/>
      <c r="LAW37" s="19"/>
      <c r="LAX37" s="19"/>
      <c r="LAY37" s="19"/>
      <c r="LAZ37" s="18"/>
      <c r="LBB37" s="19"/>
      <c r="LBC37" s="19"/>
      <c r="LBD37" s="19"/>
      <c r="LBE37" s="19"/>
      <c r="LBF37" s="19"/>
      <c r="LBG37" s="19"/>
      <c r="LBH37" s="19"/>
      <c r="LBI37" s="19"/>
      <c r="LBJ37" s="19"/>
      <c r="LBK37" s="19"/>
      <c r="LBL37" s="19"/>
      <c r="LBM37" s="19"/>
      <c r="LBN37" s="19"/>
      <c r="LBO37" s="19"/>
      <c r="LBP37" s="19"/>
      <c r="LBQ37" s="19"/>
      <c r="LBR37" s="19"/>
      <c r="LBS37" s="18"/>
      <c r="LBU37" s="19"/>
      <c r="LBV37" s="19"/>
      <c r="LBW37" s="19"/>
      <c r="LBX37" s="19"/>
      <c r="LBY37" s="19"/>
      <c r="LBZ37" s="19"/>
      <c r="LCA37" s="19"/>
      <c r="LCB37" s="19"/>
      <c r="LCC37" s="19"/>
      <c r="LCD37" s="19"/>
      <c r="LCE37" s="19"/>
      <c r="LCF37" s="19"/>
      <c r="LCG37" s="19"/>
      <c r="LCH37" s="19"/>
      <c r="LCI37" s="19"/>
      <c r="LCJ37" s="19"/>
      <c r="LCK37" s="19"/>
      <c r="LCL37" s="18"/>
      <c r="LCN37" s="19"/>
      <c r="LCO37" s="19"/>
      <c r="LCP37" s="19"/>
      <c r="LCQ37" s="19"/>
      <c r="LCR37" s="19"/>
      <c r="LCS37" s="19"/>
      <c r="LCT37" s="19"/>
      <c r="LCU37" s="19"/>
      <c r="LCV37" s="19"/>
      <c r="LCW37" s="19"/>
      <c r="LCX37" s="19"/>
      <c r="LCY37" s="19"/>
      <c r="LCZ37" s="19"/>
      <c r="LDA37" s="19"/>
      <c r="LDB37" s="19"/>
      <c r="LDC37" s="19"/>
      <c r="LDD37" s="19"/>
      <c r="LDE37" s="18"/>
      <c r="LDG37" s="19"/>
      <c r="LDH37" s="19"/>
      <c r="LDI37" s="19"/>
      <c r="LDJ37" s="19"/>
      <c r="LDK37" s="19"/>
      <c r="LDL37" s="19"/>
      <c r="LDM37" s="19"/>
      <c r="LDN37" s="19"/>
      <c r="LDO37" s="19"/>
      <c r="LDP37" s="19"/>
      <c r="LDQ37" s="19"/>
      <c r="LDR37" s="19"/>
      <c r="LDS37" s="19"/>
      <c r="LDT37" s="19"/>
      <c r="LDU37" s="19"/>
      <c r="LDV37" s="19"/>
      <c r="LDW37" s="19"/>
      <c r="LDX37" s="18"/>
      <c r="LDZ37" s="19"/>
      <c r="LEA37" s="19"/>
      <c r="LEB37" s="19"/>
      <c r="LEC37" s="19"/>
      <c r="LED37" s="19"/>
      <c r="LEE37" s="19"/>
      <c r="LEF37" s="19"/>
      <c r="LEG37" s="19"/>
      <c r="LEH37" s="19"/>
      <c r="LEI37" s="19"/>
      <c r="LEJ37" s="19"/>
      <c r="LEK37" s="19"/>
      <c r="LEL37" s="19"/>
      <c r="LEM37" s="19"/>
      <c r="LEN37" s="19"/>
      <c r="LEO37" s="19"/>
      <c r="LEP37" s="19"/>
      <c r="LEQ37" s="18"/>
      <c r="LES37" s="19"/>
      <c r="LET37" s="19"/>
      <c r="LEU37" s="19"/>
      <c r="LEV37" s="19"/>
      <c r="LEW37" s="19"/>
      <c r="LEX37" s="19"/>
      <c r="LEY37" s="19"/>
      <c r="LEZ37" s="19"/>
      <c r="LFA37" s="19"/>
      <c r="LFB37" s="19"/>
      <c r="LFC37" s="19"/>
      <c r="LFD37" s="19"/>
      <c r="LFE37" s="19"/>
      <c r="LFF37" s="19"/>
      <c r="LFG37" s="19"/>
      <c r="LFH37" s="19"/>
      <c r="LFI37" s="19"/>
      <c r="LFJ37" s="18"/>
      <c r="LFL37" s="19"/>
      <c r="LFM37" s="19"/>
      <c r="LFN37" s="19"/>
      <c r="LFO37" s="19"/>
      <c r="LFP37" s="19"/>
      <c r="LFQ37" s="19"/>
      <c r="LFR37" s="19"/>
      <c r="LFS37" s="19"/>
      <c r="LFT37" s="19"/>
      <c r="LFU37" s="19"/>
      <c r="LFV37" s="19"/>
      <c r="LFW37" s="19"/>
      <c r="LFX37" s="19"/>
      <c r="LFY37" s="19"/>
      <c r="LFZ37" s="19"/>
      <c r="LGA37" s="19"/>
      <c r="LGB37" s="19"/>
      <c r="LGC37" s="18"/>
      <c r="LGE37" s="19"/>
      <c r="LGF37" s="19"/>
      <c r="LGG37" s="19"/>
      <c r="LGH37" s="19"/>
      <c r="LGI37" s="19"/>
      <c r="LGJ37" s="19"/>
      <c r="LGK37" s="19"/>
      <c r="LGL37" s="19"/>
      <c r="LGM37" s="19"/>
      <c r="LGN37" s="19"/>
      <c r="LGO37" s="19"/>
      <c r="LGP37" s="19"/>
      <c r="LGQ37" s="19"/>
      <c r="LGR37" s="19"/>
      <c r="LGS37" s="19"/>
      <c r="LGT37" s="19"/>
      <c r="LGU37" s="19"/>
      <c r="LGV37" s="18"/>
      <c r="LGX37" s="19"/>
      <c r="LGY37" s="19"/>
      <c r="LGZ37" s="19"/>
      <c r="LHA37" s="19"/>
      <c r="LHB37" s="19"/>
      <c r="LHC37" s="19"/>
      <c r="LHD37" s="19"/>
      <c r="LHE37" s="19"/>
      <c r="LHF37" s="19"/>
      <c r="LHG37" s="19"/>
      <c r="LHH37" s="19"/>
      <c r="LHI37" s="19"/>
      <c r="LHJ37" s="19"/>
      <c r="LHK37" s="19"/>
      <c r="LHL37" s="19"/>
      <c r="LHM37" s="19"/>
      <c r="LHN37" s="19"/>
      <c r="LHO37" s="18"/>
      <c r="LHQ37" s="19"/>
      <c r="LHR37" s="19"/>
      <c r="LHS37" s="19"/>
      <c r="LHT37" s="19"/>
      <c r="LHU37" s="19"/>
      <c r="LHV37" s="19"/>
      <c r="LHW37" s="19"/>
      <c r="LHX37" s="19"/>
      <c r="LHY37" s="19"/>
      <c r="LHZ37" s="19"/>
      <c r="LIA37" s="19"/>
      <c r="LIB37" s="19"/>
      <c r="LIC37" s="19"/>
      <c r="LID37" s="19"/>
      <c r="LIE37" s="19"/>
      <c r="LIF37" s="19"/>
      <c r="LIG37" s="19"/>
      <c r="LIH37" s="18"/>
      <c r="LIJ37" s="19"/>
      <c r="LIK37" s="19"/>
      <c r="LIL37" s="19"/>
      <c r="LIM37" s="19"/>
      <c r="LIN37" s="19"/>
      <c r="LIO37" s="19"/>
      <c r="LIP37" s="19"/>
      <c r="LIQ37" s="19"/>
      <c r="LIR37" s="19"/>
      <c r="LIS37" s="19"/>
      <c r="LIT37" s="19"/>
      <c r="LIU37" s="19"/>
      <c r="LIV37" s="19"/>
      <c r="LIW37" s="19"/>
      <c r="LIX37" s="19"/>
      <c r="LIY37" s="19"/>
      <c r="LIZ37" s="19"/>
      <c r="LJA37" s="18"/>
      <c r="LJC37" s="19"/>
      <c r="LJD37" s="19"/>
      <c r="LJE37" s="19"/>
      <c r="LJF37" s="19"/>
      <c r="LJG37" s="19"/>
      <c r="LJH37" s="19"/>
      <c r="LJI37" s="19"/>
      <c r="LJJ37" s="19"/>
      <c r="LJK37" s="19"/>
      <c r="LJL37" s="19"/>
      <c r="LJM37" s="19"/>
      <c r="LJN37" s="19"/>
      <c r="LJO37" s="19"/>
      <c r="LJP37" s="19"/>
      <c r="LJQ37" s="19"/>
      <c r="LJR37" s="19"/>
      <c r="LJS37" s="19"/>
      <c r="LJT37" s="18"/>
      <c r="LJV37" s="19"/>
      <c r="LJW37" s="19"/>
      <c r="LJX37" s="19"/>
      <c r="LJY37" s="19"/>
      <c r="LJZ37" s="19"/>
      <c r="LKA37" s="19"/>
      <c r="LKB37" s="19"/>
      <c r="LKC37" s="19"/>
      <c r="LKD37" s="19"/>
      <c r="LKE37" s="19"/>
      <c r="LKF37" s="19"/>
      <c r="LKG37" s="19"/>
      <c r="LKH37" s="19"/>
      <c r="LKI37" s="19"/>
      <c r="LKJ37" s="19"/>
      <c r="LKK37" s="19"/>
      <c r="LKL37" s="19"/>
      <c r="LKM37" s="18"/>
      <c r="LKO37" s="19"/>
      <c r="LKP37" s="19"/>
      <c r="LKQ37" s="19"/>
      <c r="LKR37" s="19"/>
      <c r="LKS37" s="19"/>
      <c r="LKT37" s="19"/>
      <c r="LKU37" s="19"/>
      <c r="LKV37" s="19"/>
      <c r="LKW37" s="19"/>
      <c r="LKX37" s="19"/>
      <c r="LKY37" s="19"/>
      <c r="LKZ37" s="19"/>
      <c r="LLA37" s="19"/>
      <c r="LLB37" s="19"/>
      <c r="LLC37" s="19"/>
      <c r="LLD37" s="19"/>
      <c r="LLE37" s="19"/>
      <c r="LLF37" s="18"/>
      <c r="LLH37" s="19"/>
      <c r="LLI37" s="19"/>
      <c r="LLJ37" s="19"/>
      <c r="LLK37" s="19"/>
      <c r="LLL37" s="19"/>
      <c r="LLM37" s="19"/>
      <c r="LLN37" s="19"/>
      <c r="LLO37" s="19"/>
      <c r="LLP37" s="19"/>
      <c r="LLQ37" s="19"/>
      <c r="LLR37" s="19"/>
      <c r="LLS37" s="19"/>
      <c r="LLT37" s="19"/>
      <c r="LLU37" s="19"/>
      <c r="LLV37" s="19"/>
      <c r="LLW37" s="19"/>
      <c r="LLX37" s="19"/>
      <c r="LLY37" s="18"/>
      <c r="LMA37" s="19"/>
      <c r="LMB37" s="19"/>
      <c r="LMC37" s="19"/>
      <c r="LMD37" s="19"/>
      <c r="LME37" s="19"/>
      <c r="LMF37" s="19"/>
      <c r="LMG37" s="19"/>
      <c r="LMH37" s="19"/>
      <c r="LMI37" s="19"/>
      <c r="LMJ37" s="19"/>
      <c r="LMK37" s="19"/>
      <c r="LML37" s="19"/>
      <c r="LMM37" s="19"/>
      <c r="LMN37" s="19"/>
      <c r="LMO37" s="19"/>
      <c r="LMP37" s="19"/>
      <c r="LMQ37" s="19"/>
      <c r="LMR37" s="18"/>
      <c r="LMT37" s="19"/>
      <c r="LMU37" s="19"/>
      <c r="LMV37" s="19"/>
      <c r="LMW37" s="19"/>
      <c r="LMX37" s="19"/>
      <c r="LMY37" s="19"/>
      <c r="LMZ37" s="19"/>
      <c r="LNA37" s="19"/>
      <c r="LNB37" s="19"/>
      <c r="LNC37" s="19"/>
      <c r="LND37" s="19"/>
      <c r="LNE37" s="19"/>
      <c r="LNF37" s="19"/>
      <c r="LNG37" s="19"/>
      <c r="LNH37" s="19"/>
      <c r="LNI37" s="19"/>
      <c r="LNJ37" s="19"/>
      <c r="LNK37" s="18"/>
      <c r="LNM37" s="19"/>
      <c r="LNN37" s="19"/>
      <c r="LNO37" s="19"/>
      <c r="LNP37" s="19"/>
      <c r="LNQ37" s="19"/>
      <c r="LNR37" s="19"/>
      <c r="LNS37" s="19"/>
      <c r="LNT37" s="19"/>
      <c r="LNU37" s="19"/>
      <c r="LNV37" s="19"/>
      <c r="LNW37" s="19"/>
      <c r="LNX37" s="19"/>
      <c r="LNY37" s="19"/>
      <c r="LNZ37" s="19"/>
      <c r="LOA37" s="19"/>
      <c r="LOB37" s="19"/>
      <c r="LOC37" s="19"/>
      <c r="LOD37" s="18"/>
      <c r="LOF37" s="19"/>
      <c r="LOG37" s="19"/>
      <c r="LOH37" s="19"/>
      <c r="LOI37" s="19"/>
      <c r="LOJ37" s="19"/>
      <c r="LOK37" s="19"/>
      <c r="LOL37" s="19"/>
      <c r="LOM37" s="19"/>
      <c r="LON37" s="19"/>
      <c r="LOO37" s="19"/>
      <c r="LOP37" s="19"/>
      <c r="LOQ37" s="19"/>
      <c r="LOR37" s="19"/>
      <c r="LOS37" s="19"/>
      <c r="LOT37" s="19"/>
      <c r="LOU37" s="19"/>
      <c r="LOV37" s="19"/>
      <c r="LOW37" s="18"/>
      <c r="LOY37" s="19"/>
      <c r="LOZ37" s="19"/>
      <c r="LPA37" s="19"/>
      <c r="LPB37" s="19"/>
      <c r="LPC37" s="19"/>
      <c r="LPD37" s="19"/>
      <c r="LPE37" s="19"/>
      <c r="LPF37" s="19"/>
      <c r="LPG37" s="19"/>
      <c r="LPH37" s="19"/>
      <c r="LPI37" s="19"/>
      <c r="LPJ37" s="19"/>
      <c r="LPK37" s="19"/>
      <c r="LPL37" s="19"/>
      <c r="LPM37" s="19"/>
      <c r="LPN37" s="19"/>
      <c r="LPO37" s="19"/>
      <c r="LPP37" s="18"/>
      <c r="LPR37" s="19"/>
      <c r="LPS37" s="19"/>
      <c r="LPT37" s="19"/>
      <c r="LPU37" s="19"/>
      <c r="LPV37" s="19"/>
      <c r="LPW37" s="19"/>
      <c r="LPX37" s="19"/>
      <c r="LPY37" s="19"/>
      <c r="LPZ37" s="19"/>
      <c r="LQA37" s="19"/>
      <c r="LQB37" s="19"/>
      <c r="LQC37" s="19"/>
      <c r="LQD37" s="19"/>
      <c r="LQE37" s="19"/>
      <c r="LQF37" s="19"/>
      <c r="LQG37" s="19"/>
      <c r="LQH37" s="19"/>
      <c r="LQI37" s="18"/>
      <c r="LQK37" s="19"/>
      <c r="LQL37" s="19"/>
      <c r="LQM37" s="19"/>
      <c r="LQN37" s="19"/>
      <c r="LQO37" s="19"/>
      <c r="LQP37" s="19"/>
      <c r="LQQ37" s="19"/>
      <c r="LQR37" s="19"/>
      <c r="LQS37" s="19"/>
      <c r="LQT37" s="19"/>
      <c r="LQU37" s="19"/>
      <c r="LQV37" s="19"/>
      <c r="LQW37" s="19"/>
      <c r="LQX37" s="19"/>
      <c r="LQY37" s="19"/>
      <c r="LQZ37" s="19"/>
      <c r="LRA37" s="19"/>
      <c r="LRB37" s="18"/>
      <c r="LRD37" s="19"/>
      <c r="LRE37" s="19"/>
      <c r="LRF37" s="19"/>
      <c r="LRG37" s="19"/>
      <c r="LRH37" s="19"/>
      <c r="LRI37" s="19"/>
      <c r="LRJ37" s="19"/>
      <c r="LRK37" s="19"/>
      <c r="LRL37" s="19"/>
      <c r="LRM37" s="19"/>
      <c r="LRN37" s="19"/>
      <c r="LRO37" s="19"/>
      <c r="LRP37" s="19"/>
      <c r="LRQ37" s="19"/>
      <c r="LRR37" s="19"/>
      <c r="LRS37" s="19"/>
      <c r="LRT37" s="19"/>
      <c r="LRU37" s="18"/>
      <c r="LRW37" s="19"/>
      <c r="LRX37" s="19"/>
      <c r="LRY37" s="19"/>
      <c r="LRZ37" s="19"/>
      <c r="LSA37" s="19"/>
      <c r="LSB37" s="19"/>
      <c r="LSC37" s="19"/>
      <c r="LSD37" s="19"/>
      <c r="LSE37" s="19"/>
      <c r="LSF37" s="19"/>
      <c r="LSG37" s="19"/>
      <c r="LSH37" s="19"/>
      <c r="LSI37" s="19"/>
      <c r="LSJ37" s="19"/>
      <c r="LSK37" s="19"/>
      <c r="LSL37" s="19"/>
      <c r="LSM37" s="19"/>
      <c r="LSN37" s="18"/>
      <c r="LSP37" s="19"/>
      <c r="LSQ37" s="19"/>
      <c r="LSR37" s="19"/>
      <c r="LSS37" s="19"/>
      <c r="LST37" s="19"/>
      <c r="LSU37" s="19"/>
      <c r="LSV37" s="19"/>
      <c r="LSW37" s="19"/>
      <c r="LSX37" s="19"/>
      <c r="LSY37" s="19"/>
      <c r="LSZ37" s="19"/>
      <c r="LTA37" s="19"/>
      <c r="LTB37" s="19"/>
      <c r="LTC37" s="19"/>
      <c r="LTD37" s="19"/>
      <c r="LTE37" s="19"/>
      <c r="LTF37" s="19"/>
      <c r="LTG37" s="18"/>
      <c r="LTI37" s="19"/>
      <c r="LTJ37" s="19"/>
      <c r="LTK37" s="19"/>
      <c r="LTL37" s="19"/>
      <c r="LTM37" s="19"/>
      <c r="LTN37" s="19"/>
      <c r="LTO37" s="19"/>
      <c r="LTP37" s="19"/>
      <c r="LTQ37" s="19"/>
      <c r="LTR37" s="19"/>
      <c r="LTS37" s="19"/>
      <c r="LTT37" s="19"/>
      <c r="LTU37" s="19"/>
      <c r="LTV37" s="19"/>
      <c r="LTW37" s="19"/>
      <c r="LTX37" s="19"/>
      <c r="LTY37" s="19"/>
      <c r="LTZ37" s="18"/>
      <c r="LUB37" s="19"/>
      <c r="LUC37" s="19"/>
      <c r="LUD37" s="19"/>
      <c r="LUE37" s="19"/>
      <c r="LUF37" s="19"/>
      <c r="LUG37" s="19"/>
      <c r="LUH37" s="19"/>
      <c r="LUI37" s="19"/>
      <c r="LUJ37" s="19"/>
      <c r="LUK37" s="19"/>
      <c r="LUL37" s="19"/>
      <c r="LUM37" s="19"/>
      <c r="LUN37" s="19"/>
      <c r="LUO37" s="19"/>
      <c r="LUP37" s="19"/>
      <c r="LUQ37" s="19"/>
      <c r="LUR37" s="19"/>
      <c r="LUS37" s="18"/>
      <c r="LUU37" s="19"/>
      <c r="LUV37" s="19"/>
      <c r="LUW37" s="19"/>
      <c r="LUX37" s="19"/>
      <c r="LUY37" s="19"/>
      <c r="LUZ37" s="19"/>
      <c r="LVA37" s="19"/>
      <c r="LVB37" s="19"/>
      <c r="LVC37" s="19"/>
      <c r="LVD37" s="19"/>
      <c r="LVE37" s="19"/>
      <c r="LVF37" s="19"/>
      <c r="LVG37" s="19"/>
      <c r="LVH37" s="19"/>
      <c r="LVI37" s="19"/>
      <c r="LVJ37" s="19"/>
      <c r="LVK37" s="19"/>
      <c r="LVL37" s="18"/>
      <c r="LVN37" s="19"/>
      <c r="LVO37" s="19"/>
      <c r="LVP37" s="19"/>
      <c r="LVQ37" s="19"/>
      <c r="LVR37" s="19"/>
      <c r="LVS37" s="19"/>
      <c r="LVT37" s="19"/>
      <c r="LVU37" s="19"/>
      <c r="LVV37" s="19"/>
      <c r="LVW37" s="19"/>
      <c r="LVX37" s="19"/>
      <c r="LVY37" s="19"/>
      <c r="LVZ37" s="19"/>
      <c r="LWA37" s="19"/>
      <c r="LWB37" s="19"/>
      <c r="LWC37" s="19"/>
      <c r="LWD37" s="19"/>
      <c r="LWE37" s="18"/>
      <c r="LWG37" s="19"/>
      <c r="LWH37" s="19"/>
      <c r="LWI37" s="19"/>
      <c r="LWJ37" s="19"/>
      <c r="LWK37" s="19"/>
      <c r="LWL37" s="19"/>
      <c r="LWM37" s="19"/>
      <c r="LWN37" s="19"/>
      <c r="LWO37" s="19"/>
      <c r="LWP37" s="19"/>
      <c r="LWQ37" s="19"/>
      <c r="LWR37" s="19"/>
      <c r="LWS37" s="19"/>
      <c r="LWT37" s="19"/>
      <c r="LWU37" s="19"/>
      <c r="LWV37" s="19"/>
      <c r="LWW37" s="19"/>
      <c r="LWX37" s="18"/>
      <c r="LWZ37" s="19"/>
      <c r="LXA37" s="19"/>
      <c r="LXB37" s="19"/>
      <c r="LXC37" s="19"/>
      <c r="LXD37" s="19"/>
      <c r="LXE37" s="19"/>
      <c r="LXF37" s="19"/>
      <c r="LXG37" s="19"/>
      <c r="LXH37" s="19"/>
      <c r="LXI37" s="19"/>
      <c r="LXJ37" s="19"/>
      <c r="LXK37" s="19"/>
      <c r="LXL37" s="19"/>
      <c r="LXM37" s="19"/>
      <c r="LXN37" s="19"/>
      <c r="LXO37" s="19"/>
      <c r="LXP37" s="19"/>
      <c r="LXQ37" s="18"/>
      <c r="LXS37" s="19"/>
      <c r="LXT37" s="19"/>
      <c r="LXU37" s="19"/>
      <c r="LXV37" s="19"/>
      <c r="LXW37" s="19"/>
      <c r="LXX37" s="19"/>
      <c r="LXY37" s="19"/>
      <c r="LXZ37" s="19"/>
      <c r="LYA37" s="19"/>
      <c r="LYB37" s="19"/>
      <c r="LYC37" s="19"/>
      <c r="LYD37" s="19"/>
      <c r="LYE37" s="19"/>
      <c r="LYF37" s="19"/>
      <c r="LYG37" s="19"/>
      <c r="LYH37" s="19"/>
      <c r="LYI37" s="19"/>
      <c r="LYJ37" s="18"/>
      <c r="LYL37" s="19"/>
      <c r="LYM37" s="19"/>
      <c r="LYN37" s="19"/>
      <c r="LYO37" s="19"/>
      <c r="LYP37" s="19"/>
      <c r="LYQ37" s="19"/>
      <c r="LYR37" s="19"/>
      <c r="LYS37" s="19"/>
      <c r="LYT37" s="19"/>
      <c r="LYU37" s="19"/>
      <c r="LYV37" s="19"/>
      <c r="LYW37" s="19"/>
      <c r="LYX37" s="19"/>
      <c r="LYY37" s="19"/>
      <c r="LYZ37" s="19"/>
      <c r="LZA37" s="19"/>
      <c r="LZB37" s="19"/>
      <c r="LZC37" s="18"/>
      <c r="LZE37" s="19"/>
      <c r="LZF37" s="19"/>
      <c r="LZG37" s="19"/>
      <c r="LZH37" s="19"/>
      <c r="LZI37" s="19"/>
      <c r="LZJ37" s="19"/>
      <c r="LZK37" s="19"/>
      <c r="LZL37" s="19"/>
      <c r="LZM37" s="19"/>
      <c r="LZN37" s="19"/>
      <c r="LZO37" s="19"/>
      <c r="LZP37" s="19"/>
      <c r="LZQ37" s="19"/>
      <c r="LZR37" s="19"/>
      <c r="LZS37" s="19"/>
      <c r="LZT37" s="19"/>
      <c r="LZU37" s="19"/>
      <c r="LZV37" s="18"/>
      <c r="LZX37" s="19"/>
      <c r="LZY37" s="19"/>
      <c r="LZZ37" s="19"/>
      <c r="MAA37" s="19"/>
      <c r="MAB37" s="19"/>
      <c r="MAC37" s="19"/>
      <c r="MAD37" s="19"/>
      <c r="MAE37" s="19"/>
      <c r="MAF37" s="19"/>
      <c r="MAG37" s="19"/>
      <c r="MAH37" s="19"/>
      <c r="MAI37" s="19"/>
      <c r="MAJ37" s="19"/>
      <c r="MAK37" s="19"/>
      <c r="MAL37" s="19"/>
      <c r="MAM37" s="19"/>
      <c r="MAN37" s="19"/>
      <c r="MAO37" s="18"/>
      <c r="MAQ37" s="19"/>
      <c r="MAR37" s="19"/>
      <c r="MAS37" s="19"/>
      <c r="MAT37" s="19"/>
      <c r="MAU37" s="19"/>
      <c r="MAV37" s="19"/>
      <c r="MAW37" s="19"/>
      <c r="MAX37" s="19"/>
      <c r="MAY37" s="19"/>
      <c r="MAZ37" s="19"/>
      <c r="MBA37" s="19"/>
      <c r="MBB37" s="19"/>
      <c r="MBC37" s="19"/>
      <c r="MBD37" s="19"/>
      <c r="MBE37" s="19"/>
      <c r="MBF37" s="19"/>
      <c r="MBG37" s="19"/>
      <c r="MBH37" s="18"/>
      <c r="MBJ37" s="19"/>
      <c r="MBK37" s="19"/>
      <c r="MBL37" s="19"/>
      <c r="MBM37" s="19"/>
      <c r="MBN37" s="19"/>
      <c r="MBO37" s="19"/>
      <c r="MBP37" s="19"/>
      <c r="MBQ37" s="19"/>
      <c r="MBR37" s="19"/>
      <c r="MBS37" s="19"/>
      <c r="MBT37" s="19"/>
      <c r="MBU37" s="19"/>
      <c r="MBV37" s="19"/>
      <c r="MBW37" s="19"/>
      <c r="MBX37" s="19"/>
      <c r="MBY37" s="19"/>
      <c r="MBZ37" s="19"/>
      <c r="MCA37" s="18"/>
      <c r="MCC37" s="19"/>
      <c r="MCD37" s="19"/>
      <c r="MCE37" s="19"/>
      <c r="MCF37" s="19"/>
      <c r="MCG37" s="19"/>
      <c r="MCH37" s="19"/>
      <c r="MCI37" s="19"/>
      <c r="MCJ37" s="19"/>
      <c r="MCK37" s="19"/>
      <c r="MCL37" s="19"/>
      <c r="MCM37" s="19"/>
      <c r="MCN37" s="19"/>
      <c r="MCO37" s="19"/>
      <c r="MCP37" s="19"/>
      <c r="MCQ37" s="19"/>
      <c r="MCR37" s="19"/>
      <c r="MCS37" s="19"/>
      <c r="MCT37" s="18"/>
      <c r="MCV37" s="19"/>
      <c r="MCW37" s="19"/>
      <c r="MCX37" s="19"/>
      <c r="MCY37" s="19"/>
      <c r="MCZ37" s="19"/>
      <c r="MDA37" s="19"/>
      <c r="MDB37" s="19"/>
      <c r="MDC37" s="19"/>
      <c r="MDD37" s="19"/>
      <c r="MDE37" s="19"/>
      <c r="MDF37" s="19"/>
      <c r="MDG37" s="19"/>
      <c r="MDH37" s="19"/>
      <c r="MDI37" s="19"/>
      <c r="MDJ37" s="19"/>
      <c r="MDK37" s="19"/>
      <c r="MDL37" s="19"/>
      <c r="MDM37" s="18"/>
      <c r="MDO37" s="19"/>
      <c r="MDP37" s="19"/>
      <c r="MDQ37" s="19"/>
      <c r="MDR37" s="19"/>
      <c r="MDS37" s="19"/>
      <c r="MDT37" s="19"/>
      <c r="MDU37" s="19"/>
      <c r="MDV37" s="19"/>
      <c r="MDW37" s="19"/>
      <c r="MDX37" s="19"/>
      <c r="MDY37" s="19"/>
      <c r="MDZ37" s="19"/>
      <c r="MEA37" s="19"/>
      <c r="MEB37" s="19"/>
      <c r="MEC37" s="19"/>
      <c r="MED37" s="19"/>
      <c r="MEE37" s="19"/>
      <c r="MEF37" s="18"/>
      <c r="MEH37" s="19"/>
      <c r="MEI37" s="19"/>
      <c r="MEJ37" s="19"/>
      <c r="MEK37" s="19"/>
      <c r="MEL37" s="19"/>
      <c r="MEM37" s="19"/>
      <c r="MEN37" s="19"/>
      <c r="MEO37" s="19"/>
      <c r="MEP37" s="19"/>
      <c r="MEQ37" s="19"/>
      <c r="MER37" s="19"/>
      <c r="MES37" s="19"/>
      <c r="MET37" s="19"/>
      <c r="MEU37" s="19"/>
      <c r="MEV37" s="19"/>
      <c r="MEW37" s="19"/>
      <c r="MEX37" s="19"/>
      <c r="MEY37" s="18"/>
      <c r="MFA37" s="19"/>
      <c r="MFB37" s="19"/>
      <c r="MFC37" s="19"/>
      <c r="MFD37" s="19"/>
      <c r="MFE37" s="19"/>
      <c r="MFF37" s="19"/>
      <c r="MFG37" s="19"/>
      <c r="MFH37" s="19"/>
      <c r="MFI37" s="19"/>
      <c r="MFJ37" s="19"/>
      <c r="MFK37" s="19"/>
      <c r="MFL37" s="19"/>
      <c r="MFM37" s="19"/>
      <c r="MFN37" s="19"/>
      <c r="MFO37" s="19"/>
      <c r="MFP37" s="19"/>
      <c r="MFQ37" s="19"/>
      <c r="MFR37" s="18"/>
      <c r="MFT37" s="19"/>
      <c r="MFU37" s="19"/>
      <c r="MFV37" s="19"/>
      <c r="MFW37" s="19"/>
      <c r="MFX37" s="19"/>
      <c r="MFY37" s="19"/>
      <c r="MFZ37" s="19"/>
      <c r="MGA37" s="19"/>
      <c r="MGB37" s="19"/>
      <c r="MGC37" s="19"/>
      <c r="MGD37" s="19"/>
      <c r="MGE37" s="19"/>
      <c r="MGF37" s="19"/>
      <c r="MGG37" s="19"/>
      <c r="MGH37" s="19"/>
      <c r="MGI37" s="19"/>
      <c r="MGJ37" s="19"/>
      <c r="MGK37" s="18"/>
      <c r="MGM37" s="19"/>
      <c r="MGN37" s="19"/>
      <c r="MGO37" s="19"/>
      <c r="MGP37" s="19"/>
      <c r="MGQ37" s="19"/>
      <c r="MGR37" s="19"/>
      <c r="MGS37" s="19"/>
      <c r="MGT37" s="19"/>
      <c r="MGU37" s="19"/>
      <c r="MGV37" s="19"/>
      <c r="MGW37" s="19"/>
      <c r="MGX37" s="19"/>
      <c r="MGY37" s="19"/>
      <c r="MGZ37" s="19"/>
      <c r="MHA37" s="19"/>
      <c r="MHB37" s="19"/>
      <c r="MHC37" s="19"/>
      <c r="MHD37" s="18"/>
      <c r="MHF37" s="19"/>
      <c r="MHG37" s="19"/>
      <c r="MHH37" s="19"/>
      <c r="MHI37" s="19"/>
      <c r="MHJ37" s="19"/>
      <c r="MHK37" s="19"/>
      <c r="MHL37" s="19"/>
      <c r="MHM37" s="19"/>
      <c r="MHN37" s="19"/>
      <c r="MHO37" s="19"/>
      <c r="MHP37" s="19"/>
      <c r="MHQ37" s="19"/>
      <c r="MHR37" s="19"/>
      <c r="MHS37" s="19"/>
      <c r="MHT37" s="19"/>
      <c r="MHU37" s="19"/>
      <c r="MHV37" s="19"/>
      <c r="MHW37" s="18"/>
      <c r="MHY37" s="19"/>
      <c r="MHZ37" s="19"/>
      <c r="MIA37" s="19"/>
      <c r="MIB37" s="19"/>
      <c r="MIC37" s="19"/>
      <c r="MID37" s="19"/>
      <c r="MIE37" s="19"/>
      <c r="MIF37" s="19"/>
      <c r="MIG37" s="19"/>
      <c r="MIH37" s="19"/>
      <c r="MII37" s="19"/>
      <c r="MIJ37" s="19"/>
      <c r="MIK37" s="19"/>
      <c r="MIL37" s="19"/>
      <c r="MIM37" s="19"/>
      <c r="MIN37" s="19"/>
      <c r="MIO37" s="19"/>
      <c r="MIP37" s="18"/>
      <c r="MIR37" s="19"/>
      <c r="MIS37" s="19"/>
      <c r="MIT37" s="19"/>
      <c r="MIU37" s="19"/>
      <c r="MIV37" s="19"/>
      <c r="MIW37" s="19"/>
      <c r="MIX37" s="19"/>
      <c r="MIY37" s="19"/>
      <c r="MIZ37" s="19"/>
      <c r="MJA37" s="19"/>
      <c r="MJB37" s="19"/>
      <c r="MJC37" s="19"/>
      <c r="MJD37" s="19"/>
      <c r="MJE37" s="19"/>
      <c r="MJF37" s="19"/>
      <c r="MJG37" s="19"/>
      <c r="MJH37" s="19"/>
      <c r="MJI37" s="18"/>
      <c r="MJK37" s="19"/>
      <c r="MJL37" s="19"/>
      <c r="MJM37" s="19"/>
      <c r="MJN37" s="19"/>
      <c r="MJO37" s="19"/>
      <c r="MJP37" s="19"/>
      <c r="MJQ37" s="19"/>
      <c r="MJR37" s="19"/>
      <c r="MJS37" s="19"/>
      <c r="MJT37" s="19"/>
      <c r="MJU37" s="19"/>
      <c r="MJV37" s="19"/>
      <c r="MJW37" s="19"/>
      <c r="MJX37" s="19"/>
      <c r="MJY37" s="19"/>
      <c r="MJZ37" s="19"/>
      <c r="MKA37" s="19"/>
      <c r="MKB37" s="18"/>
      <c r="MKD37" s="19"/>
      <c r="MKE37" s="19"/>
      <c r="MKF37" s="19"/>
      <c r="MKG37" s="19"/>
      <c r="MKH37" s="19"/>
      <c r="MKI37" s="19"/>
      <c r="MKJ37" s="19"/>
      <c r="MKK37" s="19"/>
      <c r="MKL37" s="19"/>
      <c r="MKM37" s="19"/>
      <c r="MKN37" s="19"/>
      <c r="MKO37" s="19"/>
      <c r="MKP37" s="19"/>
      <c r="MKQ37" s="19"/>
      <c r="MKR37" s="19"/>
      <c r="MKS37" s="19"/>
      <c r="MKT37" s="19"/>
      <c r="MKU37" s="18"/>
      <c r="MKW37" s="19"/>
      <c r="MKX37" s="19"/>
      <c r="MKY37" s="19"/>
      <c r="MKZ37" s="19"/>
      <c r="MLA37" s="19"/>
      <c r="MLB37" s="19"/>
      <c r="MLC37" s="19"/>
      <c r="MLD37" s="19"/>
      <c r="MLE37" s="19"/>
      <c r="MLF37" s="19"/>
      <c r="MLG37" s="19"/>
      <c r="MLH37" s="19"/>
      <c r="MLI37" s="19"/>
      <c r="MLJ37" s="19"/>
      <c r="MLK37" s="19"/>
      <c r="MLL37" s="19"/>
      <c r="MLM37" s="19"/>
      <c r="MLN37" s="18"/>
      <c r="MLP37" s="19"/>
      <c r="MLQ37" s="19"/>
      <c r="MLR37" s="19"/>
      <c r="MLS37" s="19"/>
      <c r="MLT37" s="19"/>
      <c r="MLU37" s="19"/>
      <c r="MLV37" s="19"/>
      <c r="MLW37" s="19"/>
      <c r="MLX37" s="19"/>
      <c r="MLY37" s="19"/>
      <c r="MLZ37" s="19"/>
      <c r="MMA37" s="19"/>
      <c r="MMB37" s="19"/>
      <c r="MMC37" s="19"/>
      <c r="MMD37" s="19"/>
      <c r="MME37" s="19"/>
      <c r="MMF37" s="19"/>
      <c r="MMG37" s="18"/>
      <c r="MMI37" s="19"/>
      <c r="MMJ37" s="19"/>
      <c r="MMK37" s="19"/>
      <c r="MML37" s="19"/>
      <c r="MMM37" s="19"/>
      <c r="MMN37" s="19"/>
      <c r="MMO37" s="19"/>
      <c r="MMP37" s="19"/>
      <c r="MMQ37" s="19"/>
      <c r="MMR37" s="19"/>
      <c r="MMS37" s="19"/>
      <c r="MMT37" s="19"/>
      <c r="MMU37" s="19"/>
      <c r="MMV37" s="19"/>
      <c r="MMW37" s="19"/>
      <c r="MMX37" s="19"/>
      <c r="MMY37" s="19"/>
      <c r="MMZ37" s="18"/>
      <c r="MNB37" s="19"/>
      <c r="MNC37" s="19"/>
      <c r="MND37" s="19"/>
      <c r="MNE37" s="19"/>
      <c r="MNF37" s="19"/>
      <c r="MNG37" s="19"/>
      <c r="MNH37" s="19"/>
      <c r="MNI37" s="19"/>
      <c r="MNJ37" s="19"/>
      <c r="MNK37" s="19"/>
      <c r="MNL37" s="19"/>
      <c r="MNM37" s="19"/>
      <c r="MNN37" s="19"/>
      <c r="MNO37" s="19"/>
      <c r="MNP37" s="19"/>
      <c r="MNQ37" s="19"/>
      <c r="MNR37" s="19"/>
      <c r="MNS37" s="18"/>
      <c r="MNU37" s="19"/>
      <c r="MNV37" s="19"/>
      <c r="MNW37" s="19"/>
      <c r="MNX37" s="19"/>
      <c r="MNY37" s="19"/>
      <c r="MNZ37" s="19"/>
      <c r="MOA37" s="19"/>
      <c r="MOB37" s="19"/>
      <c r="MOC37" s="19"/>
      <c r="MOD37" s="19"/>
      <c r="MOE37" s="19"/>
      <c r="MOF37" s="19"/>
      <c r="MOG37" s="19"/>
      <c r="MOH37" s="19"/>
      <c r="MOI37" s="19"/>
      <c r="MOJ37" s="19"/>
      <c r="MOK37" s="19"/>
      <c r="MOL37" s="18"/>
      <c r="MON37" s="19"/>
      <c r="MOO37" s="19"/>
      <c r="MOP37" s="19"/>
      <c r="MOQ37" s="19"/>
      <c r="MOR37" s="19"/>
      <c r="MOS37" s="19"/>
      <c r="MOT37" s="19"/>
      <c r="MOU37" s="19"/>
      <c r="MOV37" s="19"/>
      <c r="MOW37" s="19"/>
      <c r="MOX37" s="19"/>
      <c r="MOY37" s="19"/>
      <c r="MOZ37" s="19"/>
      <c r="MPA37" s="19"/>
      <c r="MPB37" s="19"/>
      <c r="MPC37" s="19"/>
      <c r="MPD37" s="19"/>
      <c r="MPE37" s="18"/>
      <c r="MPG37" s="19"/>
      <c r="MPH37" s="19"/>
      <c r="MPI37" s="19"/>
      <c r="MPJ37" s="19"/>
      <c r="MPK37" s="19"/>
      <c r="MPL37" s="19"/>
      <c r="MPM37" s="19"/>
      <c r="MPN37" s="19"/>
      <c r="MPO37" s="19"/>
      <c r="MPP37" s="19"/>
      <c r="MPQ37" s="19"/>
      <c r="MPR37" s="19"/>
      <c r="MPS37" s="19"/>
      <c r="MPT37" s="19"/>
      <c r="MPU37" s="19"/>
      <c r="MPV37" s="19"/>
      <c r="MPW37" s="19"/>
      <c r="MPX37" s="18"/>
      <c r="MPZ37" s="19"/>
      <c r="MQA37" s="19"/>
      <c r="MQB37" s="19"/>
      <c r="MQC37" s="19"/>
      <c r="MQD37" s="19"/>
      <c r="MQE37" s="19"/>
      <c r="MQF37" s="19"/>
      <c r="MQG37" s="19"/>
      <c r="MQH37" s="19"/>
      <c r="MQI37" s="19"/>
      <c r="MQJ37" s="19"/>
      <c r="MQK37" s="19"/>
      <c r="MQL37" s="19"/>
      <c r="MQM37" s="19"/>
      <c r="MQN37" s="19"/>
      <c r="MQO37" s="19"/>
      <c r="MQP37" s="19"/>
      <c r="MQQ37" s="18"/>
      <c r="MQS37" s="19"/>
      <c r="MQT37" s="19"/>
      <c r="MQU37" s="19"/>
      <c r="MQV37" s="19"/>
      <c r="MQW37" s="19"/>
      <c r="MQX37" s="19"/>
      <c r="MQY37" s="19"/>
      <c r="MQZ37" s="19"/>
      <c r="MRA37" s="19"/>
      <c r="MRB37" s="19"/>
      <c r="MRC37" s="19"/>
      <c r="MRD37" s="19"/>
      <c r="MRE37" s="19"/>
      <c r="MRF37" s="19"/>
      <c r="MRG37" s="19"/>
      <c r="MRH37" s="19"/>
      <c r="MRI37" s="19"/>
      <c r="MRJ37" s="18"/>
      <c r="MRL37" s="19"/>
      <c r="MRM37" s="19"/>
      <c r="MRN37" s="19"/>
      <c r="MRO37" s="19"/>
      <c r="MRP37" s="19"/>
      <c r="MRQ37" s="19"/>
      <c r="MRR37" s="19"/>
      <c r="MRS37" s="19"/>
      <c r="MRT37" s="19"/>
      <c r="MRU37" s="19"/>
      <c r="MRV37" s="19"/>
      <c r="MRW37" s="19"/>
      <c r="MRX37" s="19"/>
      <c r="MRY37" s="19"/>
      <c r="MRZ37" s="19"/>
      <c r="MSA37" s="19"/>
      <c r="MSB37" s="19"/>
      <c r="MSC37" s="18"/>
      <c r="MSE37" s="19"/>
      <c r="MSF37" s="19"/>
      <c r="MSG37" s="19"/>
      <c r="MSH37" s="19"/>
      <c r="MSI37" s="19"/>
      <c r="MSJ37" s="19"/>
      <c r="MSK37" s="19"/>
      <c r="MSL37" s="19"/>
      <c r="MSM37" s="19"/>
      <c r="MSN37" s="19"/>
      <c r="MSO37" s="19"/>
      <c r="MSP37" s="19"/>
      <c r="MSQ37" s="19"/>
      <c r="MSR37" s="19"/>
      <c r="MSS37" s="19"/>
      <c r="MST37" s="19"/>
      <c r="MSU37" s="19"/>
      <c r="MSV37" s="18"/>
      <c r="MSX37" s="19"/>
      <c r="MSY37" s="19"/>
      <c r="MSZ37" s="19"/>
      <c r="MTA37" s="19"/>
      <c r="MTB37" s="19"/>
      <c r="MTC37" s="19"/>
      <c r="MTD37" s="19"/>
      <c r="MTE37" s="19"/>
      <c r="MTF37" s="19"/>
      <c r="MTG37" s="19"/>
      <c r="MTH37" s="19"/>
      <c r="MTI37" s="19"/>
      <c r="MTJ37" s="19"/>
      <c r="MTK37" s="19"/>
      <c r="MTL37" s="19"/>
      <c r="MTM37" s="19"/>
      <c r="MTN37" s="19"/>
      <c r="MTO37" s="18"/>
      <c r="MTQ37" s="19"/>
      <c r="MTR37" s="19"/>
      <c r="MTS37" s="19"/>
      <c r="MTT37" s="19"/>
      <c r="MTU37" s="19"/>
      <c r="MTV37" s="19"/>
      <c r="MTW37" s="19"/>
      <c r="MTX37" s="19"/>
      <c r="MTY37" s="19"/>
      <c r="MTZ37" s="19"/>
      <c r="MUA37" s="19"/>
      <c r="MUB37" s="19"/>
      <c r="MUC37" s="19"/>
      <c r="MUD37" s="19"/>
      <c r="MUE37" s="19"/>
      <c r="MUF37" s="19"/>
      <c r="MUG37" s="19"/>
      <c r="MUH37" s="18"/>
      <c r="MUJ37" s="19"/>
      <c r="MUK37" s="19"/>
      <c r="MUL37" s="19"/>
      <c r="MUM37" s="19"/>
      <c r="MUN37" s="19"/>
      <c r="MUO37" s="19"/>
      <c r="MUP37" s="19"/>
      <c r="MUQ37" s="19"/>
      <c r="MUR37" s="19"/>
      <c r="MUS37" s="19"/>
      <c r="MUT37" s="19"/>
      <c r="MUU37" s="19"/>
      <c r="MUV37" s="19"/>
      <c r="MUW37" s="19"/>
      <c r="MUX37" s="19"/>
      <c r="MUY37" s="19"/>
      <c r="MUZ37" s="19"/>
      <c r="MVA37" s="18"/>
      <c r="MVC37" s="19"/>
      <c r="MVD37" s="19"/>
      <c r="MVE37" s="19"/>
      <c r="MVF37" s="19"/>
      <c r="MVG37" s="19"/>
      <c r="MVH37" s="19"/>
      <c r="MVI37" s="19"/>
      <c r="MVJ37" s="19"/>
      <c r="MVK37" s="19"/>
      <c r="MVL37" s="19"/>
      <c r="MVM37" s="19"/>
      <c r="MVN37" s="19"/>
      <c r="MVO37" s="19"/>
      <c r="MVP37" s="19"/>
      <c r="MVQ37" s="19"/>
      <c r="MVR37" s="19"/>
      <c r="MVS37" s="19"/>
      <c r="MVT37" s="18"/>
      <c r="MVV37" s="19"/>
      <c r="MVW37" s="19"/>
      <c r="MVX37" s="19"/>
      <c r="MVY37" s="19"/>
      <c r="MVZ37" s="19"/>
      <c r="MWA37" s="19"/>
      <c r="MWB37" s="19"/>
      <c r="MWC37" s="19"/>
      <c r="MWD37" s="19"/>
      <c r="MWE37" s="19"/>
      <c r="MWF37" s="19"/>
      <c r="MWG37" s="19"/>
      <c r="MWH37" s="19"/>
      <c r="MWI37" s="19"/>
      <c r="MWJ37" s="19"/>
      <c r="MWK37" s="19"/>
      <c r="MWL37" s="19"/>
      <c r="MWM37" s="18"/>
      <c r="MWO37" s="19"/>
      <c r="MWP37" s="19"/>
      <c r="MWQ37" s="19"/>
      <c r="MWR37" s="19"/>
      <c r="MWS37" s="19"/>
      <c r="MWT37" s="19"/>
      <c r="MWU37" s="19"/>
      <c r="MWV37" s="19"/>
      <c r="MWW37" s="19"/>
      <c r="MWX37" s="19"/>
      <c r="MWY37" s="19"/>
      <c r="MWZ37" s="19"/>
      <c r="MXA37" s="19"/>
      <c r="MXB37" s="19"/>
      <c r="MXC37" s="19"/>
      <c r="MXD37" s="19"/>
      <c r="MXE37" s="19"/>
      <c r="MXF37" s="18"/>
      <c r="MXH37" s="19"/>
      <c r="MXI37" s="19"/>
      <c r="MXJ37" s="19"/>
      <c r="MXK37" s="19"/>
      <c r="MXL37" s="19"/>
      <c r="MXM37" s="19"/>
      <c r="MXN37" s="19"/>
      <c r="MXO37" s="19"/>
      <c r="MXP37" s="19"/>
      <c r="MXQ37" s="19"/>
      <c r="MXR37" s="19"/>
      <c r="MXS37" s="19"/>
      <c r="MXT37" s="19"/>
      <c r="MXU37" s="19"/>
      <c r="MXV37" s="19"/>
      <c r="MXW37" s="19"/>
      <c r="MXX37" s="19"/>
      <c r="MXY37" s="18"/>
      <c r="MYA37" s="19"/>
      <c r="MYB37" s="19"/>
      <c r="MYC37" s="19"/>
      <c r="MYD37" s="19"/>
      <c r="MYE37" s="19"/>
      <c r="MYF37" s="19"/>
      <c r="MYG37" s="19"/>
      <c r="MYH37" s="19"/>
      <c r="MYI37" s="19"/>
      <c r="MYJ37" s="19"/>
      <c r="MYK37" s="19"/>
      <c r="MYL37" s="19"/>
      <c r="MYM37" s="19"/>
      <c r="MYN37" s="19"/>
      <c r="MYO37" s="19"/>
      <c r="MYP37" s="19"/>
      <c r="MYQ37" s="19"/>
      <c r="MYR37" s="18"/>
      <c r="MYT37" s="19"/>
      <c r="MYU37" s="19"/>
      <c r="MYV37" s="19"/>
      <c r="MYW37" s="19"/>
      <c r="MYX37" s="19"/>
      <c r="MYY37" s="19"/>
      <c r="MYZ37" s="19"/>
      <c r="MZA37" s="19"/>
      <c r="MZB37" s="19"/>
      <c r="MZC37" s="19"/>
      <c r="MZD37" s="19"/>
      <c r="MZE37" s="19"/>
      <c r="MZF37" s="19"/>
      <c r="MZG37" s="19"/>
      <c r="MZH37" s="19"/>
      <c r="MZI37" s="19"/>
      <c r="MZJ37" s="19"/>
      <c r="MZK37" s="18"/>
      <c r="MZM37" s="19"/>
      <c r="MZN37" s="19"/>
      <c r="MZO37" s="19"/>
      <c r="MZP37" s="19"/>
      <c r="MZQ37" s="19"/>
      <c r="MZR37" s="19"/>
      <c r="MZS37" s="19"/>
      <c r="MZT37" s="19"/>
      <c r="MZU37" s="19"/>
      <c r="MZV37" s="19"/>
      <c r="MZW37" s="19"/>
      <c r="MZX37" s="19"/>
      <c r="MZY37" s="19"/>
      <c r="MZZ37" s="19"/>
      <c r="NAA37" s="19"/>
      <c r="NAB37" s="19"/>
      <c r="NAC37" s="19"/>
      <c r="NAD37" s="18"/>
      <c r="NAF37" s="19"/>
      <c r="NAG37" s="19"/>
      <c r="NAH37" s="19"/>
      <c r="NAI37" s="19"/>
      <c r="NAJ37" s="19"/>
      <c r="NAK37" s="19"/>
      <c r="NAL37" s="19"/>
      <c r="NAM37" s="19"/>
      <c r="NAN37" s="19"/>
      <c r="NAO37" s="19"/>
      <c r="NAP37" s="19"/>
      <c r="NAQ37" s="19"/>
      <c r="NAR37" s="19"/>
      <c r="NAS37" s="19"/>
      <c r="NAT37" s="19"/>
      <c r="NAU37" s="19"/>
      <c r="NAV37" s="19"/>
      <c r="NAW37" s="18"/>
      <c r="NAY37" s="19"/>
      <c r="NAZ37" s="19"/>
      <c r="NBA37" s="19"/>
      <c r="NBB37" s="19"/>
      <c r="NBC37" s="19"/>
      <c r="NBD37" s="19"/>
      <c r="NBE37" s="19"/>
      <c r="NBF37" s="19"/>
      <c r="NBG37" s="19"/>
      <c r="NBH37" s="19"/>
      <c r="NBI37" s="19"/>
      <c r="NBJ37" s="19"/>
      <c r="NBK37" s="19"/>
      <c r="NBL37" s="19"/>
      <c r="NBM37" s="19"/>
      <c r="NBN37" s="19"/>
      <c r="NBO37" s="19"/>
      <c r="NBP37" s="18"/>
      <c r="NBR37" s="19"/>
      <c r="NBS37" s="19"/>
      <c r="NBT37" s="19"/>
      <c r="NBU37" s="19"/>
      <c r="NBV37" s="19"/>
      <c r="NBW37" s="19"/>
      <c r="NBX37" s="19"/>
      <c r="NBY37" s="19"/>
      <c r="NBZ37" s="19"/>
      <c r="NCA37" s="19"/>
      <c r="NCB37" s="19"/>
      <c r="NCC37" s="19"/>
      <c r="NCD37" s="19"/>
      <c r="NCE37" s="19"/>
      <c r="NCF37" s="19"/>
      <c r="NCG37" s="19"/>
      <c r="NCH37" s="19"/>
      <c r="NCI37" s="18"/>
      <c r="NCK37" s="19"/>
      <c r="NCL37" s="19"/>
      <c r="NCM37" s="19"/>
      <c r="NCN37" s="19"/>
      <c r="NCO37" s="19"/>
      <c r="NCP37" s="19"/>
      <c r="NCQ37" s="19"/>
      <c r="NCR37" s="19"/>
      <c r="NCS37" s="19"/>
      <c r="NCT37" s="19"/>
      <c r="NCU37" s="19"/>
      <c r="NCV37" s="19"/>
      <c r="NCW37" s="19"/>
      <c r="NCX37" s="19"/>
      <c r="NCY37" s="19"/>
      <c r="NCZ37" s="19"/>
      <c r="NDA37" s="19"/>
      <c r="NDB37" s="18"/>
      <c r="NDD37" s="19"/>
      <c r="NDE37" s="19"/>
      <c r="NDF37" s="19"/>
      <c r="NDG37" s="19"/>
      <c r="NDH37" s="19"/>
      <c r="NDI37" s="19"/>
      <c r="NDJ37" s="19"/>
      <c r="NDK37" s="19"/>
      <c r="NDL37" s="19"/>
      <c r="NDM37" s="19"/>
      <c r="NDN37" s="19"/>
      <c r="NDO37" s="19"/>
      <c r="NDP37" s="19"/>
      <c r="NDQ37" s="19"/>
      <c r="NDR37" s="19"/>
      <c r="NDS37" s="19"/>
      <c r="NDT37" s="19"/>
      <c r="NDU37" s="18"/>
      <c r="NDW37" s="19"/>
      <c r="NDX37" s="19"/>
      <c r="NDY37" s="19"/>
      <c r="NDZ37" s="19"/>
      <c r="NEA37" s="19"/>
      <c r="NEB37" s="19"/>
      <c r="NEC37" s="19"/>
      <c r="NED37" s="19"/>
      <c r="NEE37" s="19"/>
      <c r="NEF37" s="19"/>
      <c r="NEG37" s="19"/>
      <c r="NEH37" s="19"/>
      <c r="NEI37" s="19"/>
      <c r="NEJ37" s="19"/>
      <c r="NEK37" s="19"/>
      <c r="NEL37" s="19"/>
      <c r="NEM37" s="19"/>
      <c r="NEN37" s="18"/>
      <c r="NEP37" s="19"/>
      <c r="NEQ37" s="19"/>
      <c r="NER37" s="19"/>
      <c r="NES37" s="19"/>
      <c r="NET37" s="19"/>
      <c r="NEU37" s="19"/>
      <c r="NEV37" s="19"/>
      <c r="NEW37" s="19"/>
      <c r="NEX37" s="19"/>
      <c r="NEY37" s="19"/>
      <c r="NEZ37" s="19"/>
      <c r="NFA37" s="19"/>
      <c r="NFB37" s="19"/>
      <c r="NFC37" s="19"/>
      <c r="NFD37" s="19"/>
      <c r="NFE37" s="19"/>
      <c r="NFF37" s="19"/>
      <c r="NFG37" s="18"/>
      <c r="NFI37" s="19"/>
      <c r="NFJ37" s="19"/>
      <c r="NFK37" s="19"/>
      <c r="NFL37" s="19"/>
      <c r="NFM37" s="19"/>
      <c r="NFN37" s="19"/>
      <c r="NFO37" s="19"/>
      <c r="NFP37" s="19"/>
      <c r="NFQ37" s="19"/>
      <c r="NFR37" s="19"/>
      <c r="NFS37" s="19"/>
      <c r="NFT37" s="19"/>
      <c r="NFU37" s="19"/>
      <c r="NFV37" s="19"/>
      <c r="NFW37" s="19"/>
      <c r="NFX37" s="19"/>
      <c r="NFY37" s="19"/>
      <c r="NFZ37" s="18"/>
      <c r="NGB37" s="19"/>
      <c r="NGC37" s="19"/>
      <c r="NGD37" s="19"/>
      <c r="NGE37" s="19"/>
      <c r="NGF37" s="19"/>
      <c r="NGG37" s="19"/>
      <c r="NGH37" s="19"/>
      <c r="NGI37" s="19"/>
      <c r="NGJ37" s="19"/>
      <c r="NGK37" s="19"/>
      <c r="NGL37" s="19"/>
      <c r="NGM37" s="19"/>
      <c r="NGN37" s="19"/>
      <c r="NGO37" s="19"/>
      <c r="NGP37" s="19"/>
      <c r="NGQ37" s="19"/>
      <c r="NGR37" s="19"/>
      <c r="NGS37" s="18"/>
      <c r="NGU37" s="19"/>
      <c r="NGV37" s="19"/>
      <c r="NGW37" s="19"/>
      <c r="NGX37" s="19"/>
      <c r="NGY37" s="19"/>
      <c r="NGZ37" s="19"/>
      <c r="NHA37" s="19"/>
      <c r="NHB37" s="19"/>
      <c r="NHC37" s="19"/>
      <c r="NHD37" s="19"/>
      <c r="NHE37" s="19"/>
      <c r="NHF37" s="19"/>
      <c r="NHG37" s="19"/>
      <c r="NHH37" s="19"/>
      <c r="NHI37" s="19"/>
      <c r="NHJ37" s="19"/>
      <c r="NHK37" s="19"/>
      <c r="NHL37" s="18"/>
      <c r="NHN37" s="19"/>
      <c r="NHO37" s="19"/>
      <c r="NHP37" s="19"/>
      <c r="NHQ37" s="19"/>
      <c r="NHR37" s="19"/>
      <c r="NHS37" s="19"/>
      <c r="NHT37" s="19"/>
      <c r="NHU37" s="19"/>
      <c r="NHV37" s="19"/>
      <c r="NHW37" s="19"/>
      <c r="NHX37" s="19"/>
      <c r="NHY37" s="19"/>
      <c r="NHZ37" s="19"/>
      <c r="NIA37" s="19"/>
      <c r="NIB37" s="19"/>
      <c r="NIC37" s="19"/>
      <c r="NID37" s="19"/>
      <c r="NIE37" s="18"/>
      <c r="NIG37" s="19"/>
      <c r="NIH37" s="19"/>
      <c r="NII37" s="19"/>
      <c r="NIJ37" s="19"/>
      <c r="NIK37" s="19"/>
      <c r="NIL37" s="19"/>
      <c r="NIM37" s="19"/>
      <c r="NIN37" s="19"/>
      <c r="NIO37" s="19"/>
      <c r="NIP37" s="19"/>
      <c r="NIQ37" s="19"/>
      <c r="NIR37" s="19"/>
      <c r="NIS37" s="19"/>
      <c r="NIT37" s="19"/>
      <c r="NIU37" s="19"/>
      <c r="NIV37" s="19"/>
      <c r="NIW37" s="19"/>
      <c r="NIX37" s="18"/>
      <c r="NIZ37" s="19"/>
      <c r="NJA37" s="19"/>
      <c r="NJB37" s="19"/>
      <c r="NJC37" s="19"/>
      <c r="NJD37" s="19"/>
      <c r="NJE37" s="19"/>
      <c r="NJF37" s="19"/>
      <c r="NJG37" s="19"/>
      <c r="NJH37" s="19"/>
      <c r="NJI37" s="19"/>
      <c r="NJJ37" s="19"/>
      <c r="NJK37" s="19"/>
      <c r="NJL37" s="19"/>
      <c r="NJM37" s="19"/>
      <c r="NJN37" s="19"/>
      <c r="NJO37" s="19"/>
      <c r="NJP37" s="19"/>
      <c r="NJQ37" s="18"/>
      <c r="NJS37" s="19"/>
      <c r="NJT37" s="19"/>
      <c r="NJU37" s="19"/>
      <c r="NJV37" s="19"/>
      <c r="NJW37" s="19"/>
      <c r="NJX37" s="19"/>
      <c r="NJY37" s="19"/>
      <c r="NJZ37" s="19"/>
      <c r="NKA37" s="19"/>
      <c r="NKB37" s="19"/>
      <c r="NKC37" s="19"/>
      <c r="NKD37" s="19"/>
      <c r="NKE37" s="19"/>
      <c r="NKF37" s="19"/>
      <c r="NKG37" s="19"/>
      <c r="NKH37" s="19"/>
      <c r="NKI37" s="19"/>
      <c r="NKJ37" s="18"/>
      <c r="NKL37" s="19"/>
      <c r="NKM37" s="19"/>
      <c r="NKN37" s="19"/>
      <c r="NKO37" s="19"/>
      <c r="NKP37" s="19"/>
      <c r="NKQ37" s="19"/>
      <c r="NKR37" s="19"/>
      <c r="NKS37" s="19"/>
      <c r="NKT37" s="19"/>
      <c r="NKU37" s="19"/>
      <c r="NKV37" s="19"/>
      <c r="NKW37" s="19"/>
      <c r="NKX37" s="19"/>
      <c r="NKY37" s="19"/>
      <c r="NKZ37" s="19"/>
      <c r="NLA37" s="19"/>
      <c r="NLB37" s="19"/>
      <c r="NLC37" s="18"/>
      <c r="NLE37" s="19"/>
      <c r="NLF37" s="19"/>
      <c r="NLG37" s="19"/>
      <c r="NLH37" s="19"/>
      <c r="NLI37" s="19"/>
      <c r="NLJ37" s="19"/>
      <c r="NLK37" s="19"/>
      <c r="NLL37" s="19"/>
      <c r="NLM37" s="19"/>
      <c r="NLN37" s="19"/>
      <c r="NLO37" s="19"/>
      <c r="NLP37" s="19"/>
      <c r="NLQ37" s="19"/>
      <c r="NLR37" s="19"/>
      <c r="NLS37" s="19"/>
      <c r="NLT37" s="19"/>
      <c r="NLU37" s="19"/>
      <c r="NLV37" s="18"/>
      <c r="NLX37" s="19"/>
      <c r="NLY37" s="19"/>
      <c r="NLZ37" s="19"/>
      <c r="NMA37" s="19"/>
      <c r="NMB37" s="19"/>
      <c r="NMC37" s="19"/>
      <c r="NMD37" s="19"/>
      <c r="NME37" s="19"/>
      <c r="NMF37" s="19"/>
      <c r="NMG37" s="19"/>
      <c r="NMH37" s="19"/>
      <c r="NMI37" s="19"/>
      <c r="NMJ37" s="19"/>
      <c r="NMK37" s="19"/>
      <c r="NML37" s="19"/>
      <c r="NMM37" s="19"/>
      <c r="NMN37" s="19"/>
      <c r="NMO37" s="18"/>
      <c r="NMQ37" s="19"/>
      <c r="NMR37" s="19"/>
      <c r="NMS37" s="19"/>
      <c r="NMT37" s="19"/>
      <c r="NMU37" s="19"/>
      <c r="NMV37" s="19"/>
      <c r="NMW37" s="19"/>
      <c r="NMX37" s="19"/>
      <c r="NMY37" s="19"/>
      <c r="NMZ37" s="19"/>
      <c r="NNA37" s="19"/>
      <c r="NNB37" s="19"/>
      <c r="NNC37" s="19"/>
      <c r="NND37" s="19"/>
      <c r="NNE37" s="19"/>
      <c r="NNF37" s="19"/>
      <c r="NNG37" s="19"/>
      <c r="NNH37" s="18"/>
      <c r="NNJ37" s="19"/>
      <c r="NNK37" s="19"/>
      <c r="NNL37" s="19"/>
      <c r="NNM37" s="19"/>
      <c r="NNN37" s="19"/>
      <c r="NNO37" s="19"/>
      <c r="NNP37" s="19"/>
      <c r="NNQ37" s="19"/>
      <c r="NNR37" s="19"/>
      <c r="NNS37" s="19"/>
      <c r="NNT37" s="19"/>
      <c r="NNU37" s="19"/>
      <c r="NNV37" s="19"/>
      <c r="NNW37" s="19"/>
      <c r="NNX37" s="19"/>
      <c r="NNY37" s="19"/>
      <c r="NNZ37" s="19"/>
      <c r="NOA37" s="18"/>
      <c r="NOC37" s="19"/>
      <c r="NOD37" s="19"/>
      <c r="NOE37" s="19"/>
      <c r="NOF37" s="19"/>
      <c r="NOG37" s="19"/>
      <c r="NOH37" s="19"/>
      <c r="NOI37" s="19"/>
      <c r="NOJ37" s="19"/>
      <c r="NOK37" s="19"/>
      <c r="NOL37" s="19"/>
      <c r="NOM37" s="19"/>
      <c r="NON37" s="19"/>
      <c r="NOO37" s="19"/>
      <c r="NOP37" s="19"/>
      <c r="NOQ37" s="19"/>
      <c r="NOR37" s="19"/>
      <c r="NOS37" s="19"/>
      <c r="NOT37" s="18"/>
      <c r="NOV37" s="19"/>
      <c r="NOW37" s="19"/>
      <c r="NOX37" s="19"/>
      <c r="NOY37" s="19"/>
      <c r="NOZ37" s="19"/>
      <c r="NPA37" s="19"/>
      <c r="NPB37" s="19"/>
      <c r="NPC37" s="19"/>
      <c r="NPD37" s="19"/>
      <c r="NPE37" s="19"/>
      <c r="NPF37" s="19"/>
      <c r="NPG37" s="19"/>
      <c r="NPH37" s="19"/>
      <c r="NPI37" s="19"/>
      <c r="NPJ37" s="19"/>
      <c r="NPK37" s="19"/>
      <c r="NPL37" s="19"/>
      <c r="NPM37" s="18"/>
      <c r="NPO37" s="19"/>
      <c r="NPP37" s="19"/>
      <c r="NPQ37" s="19"/>
      <c r="NPR37" s="19"/>
      <c r="NPS37" s="19"/>
      <c r="NPT37" s="19"/>
      <c r="NPU37" s="19"/>
      <c r="NPV37" s="19"/>
      <c r="NPW37" s="19"/>
      <c r="NPX37" s="19"/>
      <c r="NPY37" s="19"/>
      <c r="NPZ37" s="19"/>
      <c r="NQA37" s="19"/>
      <c r="NQB37" s="19"/>
      <c r="NQC37" s="19"/>
      <c r="NQD37" s="19"/>
      <c r="NQE37" s="19"/>
      <c r="NQF37" s="18"/>
      <c r="NQH37" s="19"/>
      <c r="NQI37" s="19"/>
      <c r="NQJ37" s="19"/>
      <c r="NQK37" s="19"/>
      <c r="NQL37" s="19"/>
      <c r="NQM37" s="19"/>
      <c r="NQN37" s="19"/>
      <c r="NQO37" s="19"/>
      <c r="NQP37" s="19"/>
      <c r="NQQ37" s="19"/>
      <c r="NQR37" s="19"/>
      <c r="NQS37" s="19"/>
      <c r="NQT37" s="19"/>
      <c r="NQU37" s="19"/>
      <c r="NQV37" s="19"/>
      <c r="NQW37" s="19"/>
      <c r="NQX37" s="19"/>
      <c r="NQY37" s="18"/>
      <c r="NRA37" s="19"/>
      <c r="NRB37" s="19"/>
      <c r="NRC37" s="19"/>
      <c r="NRD37" s="19"/>
      <c r="NRE37" s="19"/>
      <c r="NRF37" s="19"/>
      <c r="NRG37" s="19"/>
      <c r="NRH37" s="19"/>
      <c r="NRI37" s="19"/>
      <c r="NRJ37" s="19"/>
      <c r="NRK37" s="19"/>
      <c r="NRL37" s="19"/>
      <c r="NRM37" s="19"/>
      <c r="NRN37" s="19"/>
      <c r="NRO37" s="19"/>
      <c r="NRP37" s="19"/>
      <c r="NRQ37" s="19"/>
      <c r="NRR37" s="18"/>
      <c r="NRT37" s="19"/>
      <c r="NRU37" s="19"/>
      <c r="NRV37" s="19"/>
      <c r="NRW37" s="19"/>
      <c r="NRX37" s="19"/>
      <c r="NRY37" s="19"/>
      <c r="NRZ37" s="19"/>
      <c r="NSA37" s="19"/>
      <c r="NSB37" s="19"/>
      <c r="NSC37" s="19"/>
      <c r="NSD37" s="19"/>
      <c r="NSE37" s="19"/>
      <c r="NSF37" s="19"/>
      <c r="NSG37" s="19"/>
      <c r="NSH37" s="19"/>
      <c r="NSI37" s="19"/>
      <c r="NSJ37" s="19"/>
      <c r="NSK37" s="18"/>
      <c r="NSM37" s="19"/>
      <c r="NSN37" s="19"/>
      <c r="NSO37" s="19"/>
      <c r="NSP37" s="19"/>
      <c r="NSQ37" s="19"/>
      <c r="NSR37" s="19"/>
      <c r="NSS37" s="19"/>
      <c r="NST37" s="19"/>
      <c r="NSU37" s="19"/>
      <c r="NSV37" s="19"/>
      <c r="NSW37" s="19"/>
      <c r="NSX37" s="19"/>
      <c r="NSY37" s="19"/>
      <c r="NSZ37" s="19"/>
      <c r="NTA37" s="19"/>
      <c r="NTB37" s="19"/>
      <c r="NTC37" s="19"/>
      <c r="NTD37" s="18"/>
      <c r="NTF37" s="19"/>
      <c r="NTG37" s="19"/>
      <c r="NTH37" s="19"/>
      <c r="NTI37" s="19"/>
      <c r="NTJ37" s="19"/>
      <c r="NTK37" s="19"/>
      <c r="NTL37" s="19"/>
      <c r="NTM37" s="19"/>
      <c r="NTN37" s="19"/>
      <c r="NTO37" s="19"/>
      <c r="NTP37" s="19"/>
      <c r="NTQ37" s="19"/>
      <c r="NTR37" s="19"/>
      <c r="NTS37" s="19"/>
      <c r="NTT37" s="19"/>
      <c r="NTU37" s="19"/>
      <c r="NTV37" s="19"/>
      <c r="NTW37" s="18"/>
      <c r="NTY37" s="19"/>
      <c r="NTZ37" s="19"/>
      <c r="NUA37" s="19"/>
      <c r="NUB37" s="19"/>
      <c r="NUC37" s="19"/>
      <c r="NUD37" s="19"/>
      <c r="NUE37" s="19"/>
      <c r="NUF37" s="19"/>
      <c r="NUG37" s="19"/>
      <c r="NUH37" s="19"/>
      <c r="NUI37" s="19"/>
      <c r="NUJ37" s="19"/>
      <c r="NUK37" s="19"/>
      <c r="NUL37" s="19"/>
      <c r="NUM37" s="19"/>
      <c r="NUN37" s="19"/>
      <c r="NUO37" s="19"/>
      <c r="NUP37" s="18"/>
      <c r="NUR37" s="19"/>
      <c r="NUS37" s="19"/>
      <c r="NUT37" s="19"/>
      <c r="NUU37" s="19"/>
      <c r="NUV37" s="19"/>
      <c r="NUW37" s="19"/>
      <c r="NUX37" s="19"/>
      <c r="NUY37" s="19"/>
      <c r="NUZ37" s="19"/>
      <c r="NVA37" s="19"/>
      <c r="NVB37" s="19"/>
      <c r="NVC37" s="19"/>
      <c r="NVD37" s="19"/>
      <c r="NVE37" s="19"/>
      <c r="NVF37" s="19"/>
      <c r="NVG37" s="19"/>
      <c r="NVH37" s="19"/>
      <c r="NVI37" s="18"/>
      <c r="NVK37" s="19"/>
      <c r="NVL37" s="19"/>
      <c r="NVM37" s="19"/>
      <c r="NVN37" s="19"/>
      <c r="NVO37" s="19"/>
      <c r="NVP37" s="19"/>
      <c r="NVQ37" s="19"/>
      <c r="NVR37" s="19"/>
      <c r="NVS37" s="19"/>
      <c r="NVT37" s="19"/>
      <c r="NVU37" s="19"/>
      <c r="NVV37" s="19"/>
      <c r="NVW37" s="19"/>
      <c r="NVX37" s="19"/>
      <c r="NVY37" s="19"/>
      <c r="NVZ37" s="19"/>
      <c r="NWA37" s="19"/>
      <c r="NWB37" s="18"/>
      <c r="NWD37" s="19"/>
      <c r="NWE37" s="19"/>
      <c r="NWF37" s="19"/>
      <c r="NWG37" s="19"/>
      <c r="NWH37" s="19"/>
      <c r="NWI37" s="19"/>
      <c r="NWJ37" s="19"/>
      <c r="NWK37" s="19"/>
      <c r="NWL37" s="19"/>
      <c r="NWM37" s="19"/>
      <c r="NWN37" s="19"/>
      <c r="NWO37" s="19"/>
      <c r="NWP37" s="19"/>
      <c r="NWQ37" s="19"/>
      <c r="NWR37" s="19"/>
      <c r="NWS37" s="19"/>
      <c r="NWT37" s="19"/>
      <c r="NWU37" s="18"/>
      <c r="NWW37" s="19"/>
      <c r="NWX37" s="19"/>
      <c r="NWY37" s="19"/>
      <c r="NWZ37" s="19"/>
      <c r="NXA37" s="19"/>
      <c r="NXB37" s="19"/>
      <c r="NXC37" s="19"/>
      <c r="NXD37" s="19"/>
      <c r="NXE37" s="19"/>
      <c r="NXF37" s="19"/>
      <c r="NXG37" s="19"/>
      <c r="NXH37" s="19"/>
      <c r="NXI37" s="19"/>
      <c r="NXJ37" s="19"/>
      <c r="NXK37" s="19"/>
      <c r="NXL37" s="19"/>
      <c r="NXM37" s="19"/>
      <c r="NXN37" s="18"/>
      <c r="NXP37" s="19"/>
      <c r="NXQ37" s="19"/>
      <c r="NXR37" s="19"/>
      <c r="NXS37" s="19"/>
      <c r="NXT37" s="19"/>
      <c r="NXU37" s="19"/>
      <c r="NXV37" s="19"/>
      <c r="NXW37" s="19"/>
      <c r="NXX37" s="19"/>
      <c r="NXY37" s="19"/>
      <c r="NXZ37" s="19"/>
      <c r="NYA37" s="19"/>
      <c r="NYB37" s="19"/>
      <c r="NYC37" s="19"/>
      <c r="NYD37" s="19"/>
      <c r="NYE37" s="19"/>
      <c r="NYF37" s="19"/>
      <c r="NYG37" s="18"/>
      <c r="NYI37" s="19"/>
      <c r="NYJ37" s="19"/>
      <c r="NYK37" s="19"/>
      <c r="NYL37" s="19"/>
      <c r="NYM37" s="19"/>
      <c r="NYN37" s="19"/>
      <c r="NYO37" s="19"/>
      <c r="NYP37" s="19"/>
      <c r="NYQ37" s="19"/>
      <c r="NYR37" s="19"/>
      <c r="NYS37" s="19"/>
      <c r="NYT37" s="19"/>
      <c r="NYU37" s="19"/>
      <c r="NYV37" s="19"/>
      <c r="NYW37" s="19"/>
      <c r="NYX37" s="19"/>
      <c r="NYY37" s="19"/>
      <c r="NYZ37" s="18"/>
      <c r="NZB37" s="19"/>
      <c r="NZC37" s="19"/>
      <c r="NZD37" s="19"/>
      <c r="NZE37" s="19"/>
      <c r="NZF37" s="19"/>
      <c r="NZG37" s="19"/>
      <c r="NZH37" s="19"/>
      <c r="NZI37" s="19"/>
      <c r="NZJ37" s="19"/>
      <c r="NZK37" s="19"/>
      <c r="NZL37" s="19"/>
      <c r="NZM37" s="19"/>
      <c r="NZN37" s="19"/>
      <c r="NZO37" s="19"/>
      <c r="NZP37" s="19"/>
      <c r="NZQ37" s="19"/>
      <c r="NZR37" s="19"/>
      <c r="NZS37" s="18"/>
      <c r="NZU37" s="19"/>
      <c r="NZV37" s="19"/>
      <c r="NZW37" s="19"/>
      <c r="NZX37" s="19"/>
      <c r="NZY37" s="19"/>
      <c r="NZZ37" s="19"/>
      <c r="OAA37" s="19"/>
      <c r="OAB37" s="19"/>
      <c r="OAC37" s="19"/>
      <c r="OAD37" s="19"/>
      <c r="OAE37" s="19"/>
      <c r="OAF37" s="19"/>
      <c r="OAG37" s="19"/>
      <c r="OAH37" s="19"/>
      <c r="OAI37" s="19"/>
      <c r="OAJ37" s="19"/>
      <c r="OAK37" s="19"/>
      <c r="OAL37" s="18"/>
      <c r="OAN37" s="19"/>
      <c r="OAO37" s="19"/>
      <c r="OAP37" s="19"/>
      <c r="OAQ37" s="19"/>
      <c r="OAR37" s="19"/>
      <c r="OAS37" s="19"/>
      <c r="OAT37" s="19"/>
      <c r="OAU37" s="19"/>
      <c r="OAV37" s="19"/>
      <c r="OAW37" s="19"/>
      <c r="OAX37" s="19"/>
      <c r="OAY37" s="19"/>
      <c r="OAZ37" s="19"/>
      <c r="OBA37" s="19"/>
      <c r="OBB37" s="19"/>
      <c r="OBC37" s="19"/>
      <c r="OBD37" s="19"/>
      <c r="OBE37" s="18"/>
      <c r="OBG37" s="19"/>
      <c r="OBH37" s="19"/>
      <c r="OBI37" s="19"/>
      <c r="OBJ37" s="19"/>
      <c r="OBK37" s="19"/>
      <c r="OBL37" s="19"/>
      <c r="OBM37" s="19"/>
      <c r="OBN37" s="19"/>
      <c r="OBO37" s="19"/>
      <c r="OBP37" s="19"/>
      <c r="OBQ37" s="19"/>
      <c r="OBR37" s="19"/>
      <c r="OBS37" s="19"/>
      <c r="OBT37" s="19"/>
      <c r="OBU37" s="19"/>
      <c r="OBV37" s="19"/>
      <c r="OBW37" s="19"/>
      <c r="OBX37" s="18"/>
      <c r="OBZ37" s="19"/>
      <c r="OCA37" s="19"/>
      <c r="OCB37" s="19"/>
      <c r="OCC37" s="19"/>
      <c r="OCD37" s="19"/>
      <c r="OCE37" s="19"/>
      <c r="OCF37" s="19"/>
      <c r="OCG37" s="19"/>
      <c r="OCH37" s="19"/>
      <c r="OCI37" s="19"/>
      <c r="OCJ37" s="19"/>
      <c r="OCK37" s="19"/>
      <c r="OCL37" s="19"/>
      <c r="OCM37" s="19"/>
      <c r="OCN37" s="19"/>
      <c r="OCO37" s="19"/>
      <c r="OCP37" s="19"/>
      <c r="OCQ37" s="18"/>
      <c r="OCS37" s="19"/>
      <c r="OCT37" s="19"/>
      <c r="OCU37" s="19"/>
      <c r="OCV37" s="19"/>
      <c r="OCW37" s="19"/>
      <c r="OCX37" s="19"/>
      <c r="OCY37" s="19"/>
      <c r="OCZ37" s="19"/>
      <c r="ODA37" s="19"/>
      <c r="ODB37" s="19"/>
      <c r="ODC37" s="19"/>
      <c r="ODD37" s="19"/>
      <c r="ODE37" s="19"/>
      <c r="ODF37" s="19"/>
      <c r="ODG37" s="19"/>
      <c r="ODH37" s="19"/>
      <c r="ODI37" s="19"/>
      <c r="ODJ37" s="18"/>
      <c r="ODL37" s="19"/>
      <c r="ODM37" s="19"/>
      <c r="ODN37" s="19"/>
      <c r="ODO37" s="19"/>
      <c r="ODP37" s="19"/>
      <c r="ODQ37" s="19"/>
      <c r="ODR37" s="19"/>
      <c r="ODS37" s="19"/>
      <c r="ODT37" s="19"/>
      <c r="ODU37" s="19"/>
      <c r="ODV37" s="19"/>
      <c r="ODW37" s="19"/>
      <c r="ODX37" s="19"/>
      <c r="ODY37" s="19"/>
      <c r="ODZ37" s="19"/>
      <c r="OEA37" s="19"/>
      <c r="OEB37" s="19"/>
      <c r="OEC37" s="18"/>
      <c r="OEE37" s="19"/>
      <c r="OEF37" s="19"/>
      <c r="OEG37" s="19"/>
      <c r="OEH37" s="19"/>
      <c r="OEI37" s="19"/>
      <c r="OEJ37" s="19"/>
      <c r="OEK37" s="19"/>
      <c r="OEL37" s="19"/>
      <c r="OEM37" s="19"/>
      <c r="OEN37" s="19"/>
      <c r="OEO37" s="19"/>
      <c r="OEP37" s="19"/>
      <c r="OEQ37" s="19"/>
      <c r="OER37" s="19"/>
      <c r="OES37" s="19"/>
      <c r="OET37" s="19"/>
      <c r="OEU37" s="19"/>
      <c r="OEV37" s="18"/>
      <c r="OEX37" s="19"/>
      <c r="OEY37" s="19"/>
      <c r="OEZ37" s="19"/>
      <c r="OFA37" s="19"/>
      <c r="OFB37" s="19"/>
      <c r="OFC37" s="19"/>
      <c r="OFD37" s="19"/>
      <c r="OFE37" s="19"/>
      <c r="OFF37" s="19"/>
      <c r="OFG37" s="19"/>
      <c r="OFH37" s="19"/>
      <c r="OFI37" s="19"/>
      <c r="OFJ37" s="19"/>
      <c r="OFK37" s="19"/>
      <c r="OFL37" s="19"/>
      <c r="OFM37" s="19"/>
      <c r="OFN37" s="19"/>
      <c r="OFO37" s="18"/>
      <c r="OFQ37" s="19"/>
      <c r="OFR37" s="19"/>
      <c r="OFS37" s="19"/>
      <c r="OFT37" s="19"/>
      <c r="OFU37" s="19"/>
      <c r="OFV37" s="19"/>
      <c r="OFW37" s="19"/>
      <c r="OFX37" s="19"/>
      <c r="OFY37" s="19"/>
      <c r="OFZ37" s="19"/>
      <c r="OGA37" s="19"/>
      <c r="OGB37" s="19"/>
      <c r="OGC37" s="19"/>
      <c r="OGD37" s="19"/>
      <c r="OGE37" s="19"/>
      <c r="OGF37" s="19"/>
      <c r="OGG37" s="19"/>
      <c r="OGH37" s="18"/>
      <c r="OGJ37" s="19"/>
      <c r="OGK37" s="19"/>
      <c r="OGL37" s="19"/>
      <c r="OGM37" s="19"/>
      <c r="OGN37" s="19"/>
      <c r="OGO37" s="19"/>
      <c r="OGP37" s="19"/>
      <c r="OGQ37" s="19"/>
      <c r="OGR37" s="19"/>
      <c r="OGS37" s="19"/>
      <c r="OGT37" s="19"/>
      <c r="OGU37" s="19"/>
      <c r="OGV37" s="19"/>
      <c r="OGW37" s="19"/>
      <c r="OGX37" s="19"/>
      <c r="OGY37" s="19"/>
      <c r="OGZ37" s="19"/>
      <c r="OHA37" s="18"/>
      <c r="OHC37" s="19"/>
      <c r="OHD37" s="19"/>
      <c r="OHE37" s="19"/>
      <c r="OHF37" s="19"/>
      <c r="OHG37" s="19"/>
      <c r="OHH37" s="19"/>
      <c r="OHI37" s="19"/>
      <c r="OHJ37" s="19"/>
      <c r="OHK37" s="19"/>
      <c r="OHL37" s="19"/>
      <c r="OHM37" s="19"/>
      <c r="OHN37" s="19"/>
      <c r="OHO37" s="19"/>
      <c r="OHP37" s="19"/>
      <c r="OHQ37" s="19"/>
      <c r="OHR37" s="19"/>
      <c r="OHS37" s="19"/>
      <c r="OHT37" s="18"/>
      <c r="OHV37" s="19"/>
      <c r="OHW37" s="19"/>
      <c r="OHX37" s="19"/>
      <c r="OHY37" s="19"/>
      <c r="OHZ37" s="19"/>
      <c r="OIA37" s="19"/>
      <c r="OIB37" s="19"/>
      <c r="OIC37" s="19"/>
      <c r="OID37" s="19"/>
      <c r="OIE37" s="19"/>
      <c r="OIF37" s="19"/>
      <c r="OIG37" s="19"/>
      <c r="OIH37" s="19"/>
      <c r="OII37" s="19"/>
      <c r="OIJ37" s="19"/>
      <c r="OIK37" s="19"/>
      <c r="OIL37" s="19"/>
      <c r="OIM37" s="18"/>
      <c r="OIO37" s="19"/>
      <c r="OIP37" s="19"/>
      <c r="OIQ37" s="19"/>
      <c r="OIR37" s="19"/>
      <c r="OIS37" s="19"/>
      <c r="OIT37" s="19"/>
      <c r="OIU37" s="19"/>
      <c r="OIV37" s="19"/>
      <c r="OIW37" s="19"/>
      <c r="OIX37" s="19"/>
      <c r="OIY37" s="19"/>
      <c r="OIZ37" s="19"/>
      <c r="OJA37" s="19"/>
      <c r="OJB37" s="19"/>
      <c r="OJC37" s="19"/>
      <c r="OJD37" s="19"/>
      <c r="OJE37" s="19"/>
      <c r="OJF37" s="18"/>
      <c r="OJH37" s="19"/>
      <c r="OJI37" s="19"/>
      <c r="OJJ37" s="19"/>
      <c r="OJK37" s="19"/>
      <c r="OJL37" s="19"/>
      <c r="OJM37" s="19"/>
      <c r="OJN37" s="19"/>
      <c r="OJO37" s="19"/>
      <c r="OJP37" s="19"/>
      <c r="OJQ37" s="19"/>
      <c r="OJR37" s="19"/>
      <c r="OJS37" s="19"/>
      <c r="OJT37" s="19"/>
      <c r="OJU37" s="19"/>
      <c r="OJV37" s="19"/>
      <c r="OJW37" s="19"/>
      <c r="OJX37" s="19"/>
      <c r="OJY37" s="18"/>
      <c r="OKA37" s="19"/>
      <c r="OKB37" s="19"/>
      <c r="OKC37" s="19"/>
      <c r="OKD37" s="19"/>
      <c r="OKE37" s="19"/>
      <c r="OKF37" s="19"/>
      <c r="OKG37" s="19"/>
      <c r="OKH37" s="19"/>
      <c r="OKI37" s="19"/>
      <c r="OKJ37" s="19"/>
      <c r="OKK37" s="19"/>
      <c r="OKL37" s="19"/>
      <c r="OKM37" s="19"/>
      <c r="OKN37" s="19"/>
      <c r="OKO37" s="19"/>
      <c r="OKP37" s="19"/>
      <c r="OKQ37" s="19"/>
      <c r="OKR37" s="18"/>
      <c r="OKT37" s="19"/>
      <c r="OKU37" s="19"/>
      <c r="OKV37" s="19"/>
      <c r="OKW37" s="19"/>
      <c r="OKX37" s="19"/>
      <c r="OKY37" s="19"/>
      <c r="OKZ37" s="19"/>
      <c r="OLA37" s="19"/>
      <c r="OLB37" s="19"/>
      <c r="OLC37" s="19"/>
      <c r="OLD37" s="19"/>
      <c r="OLE37" s="19"/>
      <c r="OLF37" s="19"/>
      <c r="OLG37" s="19"/>
      <c r="OLH37" s="19"/>
      <c r="OLI37" s="19"/>
      <c r="OLJ37" s="19"/>
      <c r="OLK37" s="18"/>
      <c r="OLM37" s="19"/>
      <c r="OLN37" s="19"/>
      <c r="OLO37" s="19"/>
      <c r="OLP37" s="19"/>
      <c r="OLQ37" s="19"/>
      <c r="OLR37" s="19"/>
      <c r="OLS37" s="19"/>
      <c r="OLT37" s="19"/>
      <c r="OLU37" s="19"/>
      <c r="OLV37" s="19"/>
      <c r="OLW37" s="19"/>
      <c r="OLX37" s="19"/>
      <c r="OLY37" s="19"/>
      <c r="OLZ37" s="19"/>
      <c r="OMA37" s="19"/>
      <c r="OMB37" s="19"/>
      <c r="OMC37" s="19"/>
      <c r="OMD37" s="18"/>
      <c r="OMF37" s="19"/>
      <c r="OMG37" s="19"/>
      <c r="OMH37" s="19"/>
      <c r="OMI37" s="19"/>
      <c r="OMJ37" s="19"/>
      <c r="OMK37" s="19"/>
      <c r="OML37" s="19"/>
      <c r="OMM37" s="19"/>
      <c r="OMN37" s="19"/>
      <c r="OMO37" s="19"/>
      <c r="OMP37" s="19"/>
      <c r="OMQ37" s="19"/>
      <c r="OMR37" s="19"/>
      <c r="OMS37" s="19"/>
      <c r="OMT37" s="19"/>
      <c r="OMU37" s="19"/>
      <c r="OMV37" s="19"/>
      <c r="OMW37" s="18"/>
      <c r="OMY37" s="19"/>
      <c r="OMZ37" s="19"/>
      <c r="ONA37" s="19"/>
      <c r="ONB37" s="19"/>
      <c r="ONC37" s="19"/>
      <c r="OND37" s="19"/>
      <c r="ONE37" s="19"/>
      <c r="ONF37" s="19"/>
      <c r="ONG37" s="19"/>
      <c r="ONH37" s="19"/>
      <c r="ONI37" s="19"/>
      <c r="ONJ37" s="19"/>
      <c r="ONK37" s="19"/>
      <c r="ONL37" s="19"/>
      <c r="ONM37" s="19"/>
      <c r="ONN37" s="19"/>
      <c r="ONO37" s="19"/>
      <c r="ONP37" s="18"/>
      <c r="ONR37" s="19"/>
      <c r="ONS37" s="19"/>
      <c r="ONT37" s="19"/>
      <c r="ONU37" s="19"/>
      <c r="ONV37" s="19"/>
      <c r="ONW37" s="19"/>
      <c r="ONX37" s="19"/>
      <c r="ONY37" s="19"/>
      <c r="ONZ37" s="19"/>
      <c r="OOA37" s="19"/>
      <c r="OOB37" s="19"/>
      <c r="OOC37" s="19"/>
      <c r="OOD37" s="19"/>
      <c r="OOE37" s="19"/>
      <c r="OOF37" s="19"/>
      <c r="OOG37" s="19"/>
      <c r="OOH37" s="19"/>
      <c r="OOI37" s="18"/>
      <c r="OOK37" s="19"/>
      <c r="OOL37" s="19"/>
      <c r="OOM37" s="19"/>
      <c r="OON37" s="19"/>
      <c r="OOO37" s="19"/>
      <c r="OOP37" s="19"/>
      <c r="OOQ37" s="19"/>
      <c r="OOR37" s="19"/>
      <c r="OOS37" s="19"/>
      <c r="OOT37" s="19"/>
      <c r="OOU37" s="19"/>
      <c r="OOV37" s="19"/>
      <c r="OOW37" s="19"/>
      <c r="OOX37" s="19"/>
      <c r="OOY37" s="19"/>
      <c r="OOZ37" s="19"/>
      <c r="OPA37" s="19"/>
      <c r="OPB37" s="18"/>
      <c r="OPD37" s="19"/>
      <c r="OPE37" s="19"/>
      <c r="OPF37" s="19"/>
      <c r="OPG37" s="19"/>
      <c r="OPH37" s="19"/>
      <c r="OPI37" s="19"/>
      <c r="OPJ37" s="19"/>
      <c r="OPK37" s="19"/>
      <c r="OPL37" s="19"/>
      <c r="OPM37" s="19"/>
      <c r="OPN37" s="19"/>
      <c r="OPO37" s="19"/>
      <c r="OPP37" s="19"/>
      <c r="OPQ37" s="19"/>
      <c r="OPR37" s="19"/>
      <c r="OPS37" s="19"/>
      <c r="OPT37" s="19"/>
      <c r="OPU37" s="18"/>
      <c r="OPW37" s="19"/>
      <c r="OPX37" s="19"/>
      <c r="OPY37" s="19"/>
      <c r="OPZ37" s="19"/>
      <c r="OQA37" s="19"/>
      <c r="OQB37" s="19"/>
      <c r="OQC37" s="19"/>
      <c r="OQD37" s="19"/>
      <c r="OQE37" s="19"/>
      <c r="OQF37" s="19"/>
      <c r="OQG37" s="19"/>
      <c r="OQH37" s="19"/>
      <c r="OQI37" s="19"/>
      <c r="OQJ37" s="19"/>
      <c r="OQK37" s="19"/>
      <c r="OQL37" s="19"/>
      <c r="OQM37" s="19"/>
      <c r="OQN37" s="18"/>
      <c r="OQP37" s="19"/>
      <c r="OQQ37" s="19"/>
      <c r="OQR37" s="19"/>
      <c r="OQS37" s="19"/>
      <c r="OQT37" s="19"/>
      <c r="OQU37" s="19"/>
      <c r="OQV37" s="19"/>
      <c r="OQW37" s="19"/>
      <c r="OQX37" s="19"/>
      <c r="OQY37" s="19"/>
      <c r="OQZ37" s="19"/>
      <c r="ORA37" s="19"/>
      <c r="ORB37" s="19"/>
      <c r="ORC37" s="19"/>
      <c r="ORD37" s="19"/>
      <c r="ORE37" s="19"/>
      <c r="ORF37" s="19"/>
      <c r="ORG37" s="18"/>
      <c r="ORI37" s="19"/>
      <c r="ORJ37" s="19"/>
      <c r="ORK37" s="19"/>
      <c r="ORL37" s="19"/>
      <c r="ORM37" s="19"/>
      <c r="ORN37" s="19"/>
      <c r="ORO37" s="19"/>
      <c r="ORP37" s="19"/>
      <c r="ORQ37" s="19"/>
      <c r="ORR37" s="19"/>
      <c r="ORS37" s="19"/>
      <c r="ORT37" s="19"/>
      <c r="ORU37" s="19"/>
      <c r="ORV37" s="19"/>
      <c r="ORW37" s="19"/>
      <c r="ORX37" s="19"/>
      <c r="ORY37" s="19"/>
      <c r="ORZ37" s="18"/>
      <c r="OSB37" s="19"/>
      <c r="OSC37" s="19"/>
      <c r="OSD37" s="19"/>
      <c r="OSE37" s="19"/>
      <c r="OSF37" s="19"/>
      <c r="OSG37" s="19"/>
      <c r="OSH37" s="19"/>
      <c r="OSI37" s="19"/>
      <c r="OSJ37" s="19"/>
      <c r="OSK37" s="19"/>
      <c r="OSL37" s="19"/>
      <c r="OSM37" s="19"/>
      <c r="OSN37" s="19"/>
      <c r="OSO37" s="19"/>
      <c r="OSP37" s="19"/>
      <c r="OSQ37" s="19"/>
      <c r="OSR37" s="19"/>
      <c r="OSS37" s="18"/>
      <c r="OSU37" s="19"/>
      <c r="OSV37" s="19"/>
      <c r="OSW37" s="19"/>
      <c r="OSX37" s="19"/>
      <c r="OSY37" s="19"/>
      <c r="OSZ37" s="19"/>
      <c r="OTA37" s="19"/>
      <c r="OTB37" s="19"/>
      <c r="OTC37" s="19"/>
      <c r="OTD37" s="19"/>
      <c r="OTE37" s="19"/>
      <c r="OTF37" s="19"/>
      <c r="OTG37" s="19"/>
      <c r="OTH37" s="19"/>
      <c r="OTI37" s="19"/>
      <c r="OTJ37" s="19"/>
      <c r="OTK37" s="19"/>
      <c r="OTL37" s="18"/>
      <c r="OTN37" s="19"/>
      <c r="OTO37" s="19"/>
      <c r="OTP37" s="19"/>
      <c r="OTQ37" s="19"/>
      <c r="OTR37" s="19"/>
      <c r="OTS37" s="19"/>
      <c r="OTT37" s="19"/>
      <c r="OTU37" s="19"/>
      <c r="OTV37" s="19"/>
      <c r="OTW37" s="19"/>
      <c r="OTX37" s="19"/>
      <c r="OTY37" s="19"/>
      <c r="OTZ37" s="19"/>
      <c r="OUA37" s="19"/>
      <c r="OUB37" s="19"/>
      <c r="OUC37" s="19"/>
      <c r="OUD37" s="19"/>
      <c r="OUE37" s="18"/>
      <c r="OUG37" s="19"/>
      <c r="OUH37" s="19"/>
      <c r="OUI37" s="19"/>
      <c r="OUJ37" s="19"/>
      <c r="OUK37" s="19"/>
      <c r="OUL37" s="19"/>
      <c r="OUM37" s="19"/>
      <c r="OUN37" s="19"/>
      <c r="OUO37" s="19"/>
      <c r="OUP37" s="19"/>
      <c r="OUQ37" s="19"/>
      <c r="OUR37" s="19"/>
      <c r="OUS37" s="19"/>
      <c r="OUT37" s="19"/>
      <c r="OUU37" s="19"/>
      <c r="OUV37" s="19"/>
      <c r="OUW37" s="19"/>
      <c r="OUX37" s="18"/>
      <c r="OUZ37" s="19"/>
      <c r="OVA37" s="19"/>
      <c r="OVB37" s="19"/>
      <c r="OVC37" s="19"/>
      <c r="OVD37" s="19"/>
      <c r="OVE37" s="19"/>
      <c r="OVF37" s="19"/>
      <c r="OVG37" s="19"/>
      <c r="OVH37" s="19"/>
      <c r="OVI37" s="19"/>
      <c r="OVJ37" s="19"/>
      <c r="OVK37" s="19"/>
      <c r="OVL37" s="19"/>
      <c r="OVM37" s="19"/>
      <c r="OVN37" s="19"/>
      <c r="OVO37" s="19"/>
      <c r="OVP37" s="19"/>
      <c r="OVQ37" s="18"/>
      <c r="OVS37" s="19"/>
      <c r="OVT37" s="19"/>
      <c r="OVU37" s="19"/>
      <c r="OVV37" s="19"/>
      <c r="OVW37" s="19"/>
      <c r="OVX37" s="19"/>
      <c r="OVY37" s="19"/>
      <c r="OVZ37" s="19"/>
      <c r="OWA37" s="19"/>
      <c r="OWB37" s="19"/>
      <c r="OWC37" s="19"/>
      <c r="OWD37" s="19"/>
      <c r="OWE37" s="19"/>
      <c r="OWF37" s="19"/>
      <c r="OWG37" s="19"/>
      <c r="OWH37" s="19"/>
      <c r="OWI37" s="19"/>
      <c r="OWJ37" s="18"/>
      <c r="OWL37" s="19"/>
      <c r="OWM37" s="19"/>
      <c r="OWN37" s="19"/>
      <c r="OWO37" s="19"/>
      <c r="OWP37" s="19"/>
      <c r="OWQ37" s="19"/>
      <c r="OWR37" s="19"/>
      <c r="OWS37" s="19"/>
      <c r="OWT37" s="19"/>
      <c r="OWU37" s="19"/>
      <c r="OWV37" s="19"/>
      <c r="OWW37" s="19"/>
      <c r="OWX37" s="19"/>
      <c r="OWY37" s="19"/>
      <c r="OWZ37" s="19"/>
      <c r="OXA37" s="19"/>
      <c r="OXB37" s="19"/>
      <c r="OXC37" s="18"/>
      <c r="OXE37" s="19"/>
      <c r="OXF37" s="19"/>
      <c r="OXG37" s="19"/>
      <c r="OXH37" s="19"/>
      <c r="OXI37" s="19"/>
      <c r="OXJ37" s="19"/>
      <c r="OXK37" s="19"/>
      <c r="OXL37" s="19"/>
      <c r="OXM37" s="19"/>
      <c r="OXN37" s="19"/>
      <c r="OXO37" s="19"/>
      <c r="OXP37" s="19"/>
      <c r="OXQ37" s="19"/>
      <c r="OXR37" s="19"/>
      <c r="OXS37" s="19"/>
      <c r="OXT37" s="19"/>
      <c r="OXU37" s="19"/>
      <c r="OXV37" s="18"/>
      <c r="OXX37" s="19"/>
      <c r="OXY37" s="19"/>
      <c r="OXZ37" s="19"/>
      <c r="OYA37" s="19"/>
      <c r="OYB37" s="19"/>
      <c r="OYC37" s="19"/>
      <c r="OYD37" s="19"/>
      <c r="OYE37" s="19"/>
      <c r="OYF37" s="19"/>
      <c r="OYG37" s="19"/>
      <c r="OYH37" s="19"/>
      <c r="OYI37" s="19"/>
      <c r="OYJ37" s="19"/>
      <c r="OYK37" s="19"/>
      <c r="OYL37" s="19"/>
      <c r="OYM37" s="19"/>
      <c r="OYN37" s="19"/>
      <c r="OYO37" s="18"/>
      <c r="OYQ37" s="19"/>
      <c r="OYR37" s="19"/>
      <c r="OYS37" s="19"/>
      <c r="OYT37" s="19"/>
      <c r="OYU37" s="19"/>
      <c r="OYV37" s="19"/>
      <c r="OYW37" s="19"/>
      <c r="OYX37" s="19"/>
      <c r="OYY37" s="19"/>
      <c r="OYZ37" s="19"/>
      <c r="OZA37" s="19"/>
      <c r="OZB37" s="19"/>
      <c r="OZC37" s="19"/>
      <c r="OZD37" s="19"/>
      <c r="OZE37" s="19"/>
      <c r="OZF37" s="19"/>
      <c r="OZG37" s="19"/>
      <c r="OZH37" s="18"/>
      <c r="OZJ37" s="19"/>
      <c r="OZK37" s="19"/>
      <c r="OZL37" s="19"/>
      <c r="OZM37" s="19"/>
      <c r="OZN37" s="19"/>
      <c r="OZO37" s="19"/>
      <c r="OZP37" s="19"/>
      <c r="OZQ37" s="19"/>
      <c r="OZR37" s="19"/>
      <c r="OZS37" s="19"/>
      <c r="OZT37" s="19"/>
      <c r="OZU37" s="19"/>
      <c r="OZV37" s="19"/>
      <c r="OZW37" s="19"/>
      <c r="OZX37" s="19"/>
      <c r="OZY37" s="19"/>
      <c r="OZZ37" s="19"/>
      <c r="PAA37" s="18"/>
      <c r="PAC37" s="19"/>
      <c r="PAD37" s="19"/>
      <c r="PAE37" s="19"/>
      <c r="PAF37" s="19"/>
      <c r="PAG37" s="19"/>
      <c r="PAH37" s="19"/>
      <c r="PAI37" s="19"/>
      <c r="PAJ37" s="19"/>
      <c r="PAK37" s="19"/>
      <c r="PAL37" s="19"/>
      <c r="PAM37" s="19"/>
      <c r="PAN37" s="19"/>
      <c r="PAO37" s="19"/>
      <c r="PAP37" s="19"/>
      <c r="PAQ37" s="19"/>
      <c r="PAR37" s="19"/>
      <c r="PAS37" s="19"/>
      <c r="PAT37" s="18"/>
      <c r="PAV37" s="19"/>
      <c r="PAW37" s="19"/>
      <c r="PAX37" s="19"/>
      <c r="PAY37" s="19"/>
      <c r="PAZ37" s="19"/>
      <c r="PBA37" s="19"/>
      <c r="PBB37" s="19"/>
      <c r="PBC37" s="19"/>
      <c r="PBD37" s="19"/>
      <c r="PBE37" s="19"/>
      <c r="PBF37" s="19"/>
      <c r="PBG37" s="19"/>
      <c r="PBH37" s="19"/>
      <c r="PBI37" s="19"/>
      <c r="PBJ37" s="19"/>
      <c r="PBK37" s="19"/>
      <c r="PBL37" s="19"/>
      <c r="PBM37" s="18"/>
      <c r="PBO37" s="19"/>
      <c r="PBP37" s="19"/>
      <c r="PBQ37" s="19"/>
      <c r="PBR37" s="19"/>
      <c r="PBS37" s="19"/>
      <c r="PBT37" s="19"/>
      <c r="PBU37" s="19"/>
      <c r="PBV37" s="19"/>
      <c r="PBW37" s="19"/>
      <c r="PBX37" s="19"/>
      <c r="PBY37" s="19"/>
      <c r="PBZ37" s="19"/>
      <c r="PCA37" s="19"/>
      <c r="PCB37" s="19"/>
      <c r="PCC37" s="19"/>
      <c r="PCD37" s="19"/>
      <c r="PCE37" s="19"/>
      <c r="PCF37" s="18"/>
      <c r="PCH37" s="19"/>
      <c r="PCI37" s="19"/>
      <c r="PCJ37" s="19"/>
      <c r="PCK37" s="19"/>
      <c r="PCL37" s="19"/>
      <c r="PCM37" s="19"/>
      <c r="PCN37" s="19"/>
      <c r="PCO37" s="19"/>
      <c r="PCP37" s="19"/>
      <c r="PCQ37" s="19"/>
      <c r="PCR37" s="19"/>
      <c r="PCS37" s="19"/>
      <c r="PCT37" s="19"/>
      <c r="PCU37" s="19"/>
      <c r="PCV37" s="19"/>
      <c r="PCW37" s="19"/>
      <c r="PCX37" s="19"/>
      <c r="PCY37" s="18"/>
      <c r="PDA37" s="19"/>
      <c r="PDB37" s="19"/>
      <c r="PDC37" s="19"/>
      <c r="PDD37" s="19"/>
      <c r="PDE37" s="19"/>
      <c r="PDF37" s="19"/>
      <c r="PDG37" s="19"/>
      <c r="PDH37" s="19"/>
      <c r="PDI37" s="19"/>
      <c r="PDJ37" s="19"/>
      <c r="PDK37" s="19"/>
      <c r="PDL37" s="19"/>
      <c r="PDM37" s="19"/>
      <c r="PDN37" s="19"/>
      <c r="PDO37" s="19"/>
      <c r="PDP37" s="19"/>
      <c r="PDQ37" s="19"/>
      <c r="PDR37" s="18"/>
      <c r="PDT37" s="19"/>
      <c r="PDU37" s="19"/>
      <c r="PDV37" s="19"/>
      <c r="PDW37" s="19"/>
      <c r="PDX37" s="19"/>
      <c r="PDY37" s="19"/>
      <c r="PDZ37" s="19"/>
      <c r="PEA37" s="19"/>
      <c r="PEB37" s="19"/>
      <c r="PEC37" s="19"/>
      <c r="PED37" s="19"/>
      <c r="PEE37" s="19"/>
      <c r="PEF37" s="19"/>
      <c r="PEG37" s="19"/>
      <c r="PEH37" s="19"/>
      <c r="PEI37" s="19"/>
      <c r="PEJ37" s="19"/>
      <c r="PEK37" s="18"/>
      <c r="PEM37" s="19"/>
      <c r="PEN37" s="19"/>
      <c r="PEO37" s="19"/>
      <c r="PEP37" s="19"/>
      <c r="PEQ37" s="19"/>
      <c r="PER37" s="19"/>
      <c r="PES37" s="19"/>
      <c r="PET37" s="19"/>
      <c r="PEU37" s="19"/>
      <c r="PEV37" s="19"/>
      <c r="PEW37" s="19"/>
      <c r="PEX37" s="19"/>
      <c r="PEY37" s="19"/>
      <c r="PEZ37" s="19"/>
      <c r="PFA37" s="19"/>
      <c r="PFB37" s="19"/>
      <c r="PFC37" s="19"/>
      <c r="PFD37" s="18"/>
      <c r="PFF37" s="19"/>
      <c r="PFG37" s="19"/>
      <c r="PFH37" s="19"/>
      <c r="PFI37" s="19"/>
      <c r="PFJ37" s="19"/>
      <c r="PFK37" s="19"/>
      <c r="PFL37" s="19"/>
      <c r="PFM37" s="19"/>
      <c r="PFN37" s="19"/>
      <c r="PFO37" s="19"/>
      <c r="PFP37" s="19"/>
      <c r="PFQ37" s="19"/>
      <c r="PFR37" s="19"/>
      <c r="PFS37" s="19"/>
      <c r="PFT37" s="19"/>
      <c r="PFU37" s="19"/>
      <c r="PFV37" s="19"/>
      <c r="PFW37" s="18"/>
      <c r="PFY37" s="19"/>
      <c r="PFZ37" s="19"/>
      <c r="PGA37" s="19"/>
      <c r="PGB37" s="19"/>
      <c r="PGC37" s="19"/>
      <c r="PGD37" s="19"/>
      <c r="PGE37" s="19"/>
      <c r="PGF37" s="19"/>
      <c r="PGG37" s="19"/>
      <c r="PGH37" s="19"/>
      <c r="PGI37" s="19"/>
      <c r="PGJ37" s="19"/>
      <c r="PGK37" s="19"/>
      <c r="PGL37" s="19"/>
      <c r="PGM37" s="19"/>
      <c r="PGN37" s="19"/>
      <c r="PGO37" s="19"/>
      <c r="PGP37" s="18"/>
      <c r="PGR37" s="19"/>
      <c r="PGS37" s="19"/>
      <c r="PGT37" s="19"/>
      <c r="PGU37" s="19"/>
      <c r="PGV37" s="19"/>
      <c r="PGW37" s="19"/>
      <c r="PGX37" s="19"/>
      <c r="PGY37" s="19"/>
      <c r="PGZ37" s="19"/>
      <c r="PHA37" s="19"/>
      <c r="PHB37" s="19"/>
      <c r="PHC37" s="19"/>
      <c r="PHD37" s="19"/>
      <c r="PHE37" s="19"/>
      <c r="PHF37" s="19"/>
      <c r="PHG37" s="19"/>
      <c r="PHH37" s="19"/>
      <c r="PHI37" s="18"/>
      <c r="PHK37" s="19"/>
      <c r="PHL37" s="19"/>
      <c r="PHM37" s="19"/>
      <c r="PHN37" s="19"/>
      <c r="PHO37" s="19"/>
      <c r="PHP37" s="19"/>
      <c r="PHQ37" s="19"/>
      <c r="PHR37" s="19"/>
      <c r="PHS37" s="19"/>
      <c r="PHT37" s="19"/>
      <c r="PHU37" s="19"/>
      <c r="PHV37" s="19"/>
      <c r="PHW37" s="19"/>
      <c r="PHX37" s="19"/>
      <c r="PHY37" s="19"/>
      <c r="PHZ37" s="19"/>
      <c r="PIA37" s="19"/>
      <c r="PIB37" s="18"/>
      <c r="PID37" s="19"/>
      <c r="PIE37" s="19"/>
      <c r="PIF37" s="19"/>
      <c r="PIG37" s="19"/>
      <c r="PIH37" s="19"/>
      <c r="PII37" s="19"/>
      <c r="PIJ37" s="19"/>
      <c r="PIK37" s="19"/>
      <c r="PIL37" s="19"/>
      <c r="PIM37" s="19"/>
      <c r="PIN37" s="19"/>
      <c r="PIO37" s="19"/>
      <c r="PIP37" s="19"/>
      <c r="PIQ37" s="19"/>
      <c r="PIR37" s="19"/>
      <c r="PIS37" s="19"/>
      <c r="PIT37" s="19"/>
      <c r="PIU37" s="18"/>
      <c r="PIW37" s="19"/>
      <c r="PIX37" s="19"/>
      <c r="PIY37" s="19"/>
      <c r="PIZ37" s="19"/>
      <c r="PJA37" s="19"/>
      <c r="PJB37" s="19"/>
      <c r="PJC37" s="19"/>
      <c r="PJD37" s="19"/>
      <c r="PJE37" s="19"/>
      <c r="PJF37" s="19"/>
      <c r="PJG37" s="19"/>
      <c r="PJH37" s="19"/>
      <c r="PJI37" s="19"/>
      <c r="PJJ37" s="19"/>
      <c r="PJK37" s="19"/>
      <c r="PJL37" s="19"/>
      <c r="PJM37" s="19"/>
      <c r="PJN37" s="18"/>
      <c r="PJP37" s="19"/>
      <c r="PJQ37" s="19"/>
      <c r="PJR37" s="19"/>
      <c r="PJS37" s="19"/>
      <c r="PJT37" s="19"/>
      <c r="PJU37" s="19"/>
      <c r="PJV37" s="19"/>
      <c r="PJW37" s="19"/>
      <c r="PJX37" s="19"/>
      <c r="PJY37" s="19"/>
      <c r="PJZ37" s="19"/>
      <c r="PKA37" s="19"/>
      <c r="PKB37" s="19"/>
      <c r="PKC37" s="19"/>
      <c r="PKD37" s="19"/>
      <c r="PKE37" s="19"/>
      <c r="PKF37" s="19"/>
      <c r="PKG37" s="18"/>
      <c r="PKI37" s="19"/>
      <c r="PKJ37" s="19"/>
      <c r="PKK37" s="19"/>
      <c r="PKL37" s="19"/>
      <c r="PKM37" s="19"/>
      <c r="PKN37" s="19"/>
      <c r="PKO37" s="19"/>
      <c r="PKP37" s="19"/>
      <c r="PKQ37" s="19"/>
      <c r="PKR37" s="19"/>
      <c r="PKS37" s="19"/>
      <c r="PKT37" s="19"/>
      <c r="PKU37" s="19"/>
      <c r="PKV37" s="19"/>
      <c r="PKW37" s="19"/>
      <c r="PKX37" s="19"/>
      <c r="PKY37" s="19"/>
      <c r="PKZ37" s="18"/>
      <c r="PLB37" s="19"/>
      <c r="PLC37" s="19"/>
      <c r="PLD37" s="19"/>
      <c r="PLE37" s="19"/>
      <c r="PLF37" s="19"/>
      <c r="PLG37" s="19"/>
      <c r="PLH37" s="19"/>
      <c r="PLI37" s="19"/>
      <c r="PLJ37" s="19"/>
      <c r="PLK37" s="19"/>
      <c r="PLL37" s="19"/>
      <c r="PLM37" s="19"/>
      <c r="PLN37" s="19"/>
      <c r="PLO37" s="19"/>
      <c r="PLP37" s="19"/>
      <c r="PLQ37" s="19"/>
      <c r="PLR37" s="19"/>
      <c r="PLS37" s="18"/>
      <c r="PLU37" s="19"/>
      <c r="PLV37" s="19"/>
      <c r="PLW37" s="19"/>
      <c r="PLX37" s="19"/>
      <c r="PLY37" s="19"/>
      <c r="PLZ37" s="19"/>
      <c r="PMA37" s="19"/>
      <c r="PMB37" s="19"/>
      <c r="PMC37" s="19"/>
      <c r="PMD37" s="19"/>
      <c r="PME37" s="19"/>
      <c r="PMF37" s="19"/>
      <c r="PMG37" s="19"/>
      <c r="PMH37" s="19"/>
      <c r="PMI37" s="19"/>
      <c r="PMJ37" s="19"/>
      <c r="PMK37" s="19"/>
      <c r="PML37" s="18"/>
      <c r="PMN37" s="19"/>
      <c r="PMO37" s="19"/>
      <c r="PMP37" s="19"/>
      <c r="PMQ37" s="19"/>
      <c r="PMR37" s="19"/>
      <c r="PMS37" s="19"/>
      <c r="PMT37" s="19"/>
      <c r="PMU37" s="19"/>
      <c r="PMV37" s="19"/>
      <c r="PMW37" s="19"/>
      <c r="PMX37" s="19"/>
      <c r="PMY37" s="19"/>
      <c r="PMZ37" s="19"/>
      <c r="PNA37" s="19"/>
      <c r="PNB37" s="19"/>
      <c r="PNC37" s="19"/>
      <c r="PND37" s="19"/>
      <c r="PNE37" s="18"/>
      <c r="PNG37" s="19"/>
      <c r="PNH37" s="19"/>
      <c r="PNI37" s="19"/>
      <c r="PNJ37" s="19"/>
      <c r="PNK37" s="19"/>
      <c r="PNL37" s="19"/>
      <c r="PNM37" s="19"/>
      <c r="PNN37" s="19"/>
      <c r="PNO37" s="19"/>
      <c r="PNP37" s="19"/>
      <c r="PNQ37" s="19"/>
      <c r="PNR37" s="19"/>
      <c r="PNS37" s="19"/>
      <c r="PNT37" s="19"/>
      <c r="PNU37" s="19"/>
      <c r="PNV37" s="19"/>
      <c r="PNW37" s="19"/>
      <c r="PNX37" s="18"/>
      <c r="PNZ37" s="19"/>
      <c r="POA37" s="19"/>
      <c r="POB37" s="19"/>
      <c r="POC37" s="19"/>
      <c r="POD37" s="19"/>
      <c r="POE37" s="19"/>
      <c r="POF37" s="19"/>
      <c r="POG37" s="19"/>
      <c r="POH37" s="19"/>
      <c r="POI37" s="19"/>
      <c r="POJ37" s="19"/>
      <c r="POK37" s="19"/>
      <c r="POL37" s="19"/>
      <c r="POM37" s="19"/>
      <c r="PON37" s="19"/>
      <c r="POO37" s="19"/>
      <c r="POP37" s="19"/>
      <c r="POQ37" s="18"/>
      <c r="POS37" s="19"/>
      <c r="POT37" s="19"/>
      <c r="POU37" s="19"/>
      <c r="POV37" s="19"/>
      <c r="POW37" s="19"/>
      <c r="POX37" s="19"/>
      <c r="POY37" s="19"/>
      <c r="POZ37" s="19"/>
      <c r="PPA37" s="19"/>
      <c r="PPB37" s="19"/>
      <c r="PPC37" s="19"/>
      <c r="PPD37" s="19"/>
      <c r="PPE37" s="19"/>
      <c r="PPF37" s="19"/>
      <c r="PPG37" s="19"/>
      <c r="PPH37" s="19"/>
      <c r="PPI37" s="19"/>
      <c r="PPJ37" s="18"/>
      <c r="PPL37" s="19"/>
      <c r="PPM37" s="19"/>
      <c r="PPN37" s="19"/>
      <c r="PPO37" s="19"/>
      <c r="PPP37" s="19"/>
      <c r="PPQ37" s="19"/>
      <c r="PPR37" s="19"/>
      <c r="PPS37" s="19"/>
      <c r="PPT37" s="19"/>
      <c r="PPU37" s="19"/>
      <c r="PPV37" s="19"/>
      <c r="PPW37" s="19"/>
      <c r="PPX37" s="19"/>
      <c r="PPY37" s="19"/>
      <c r="PPZ37" s="19"/>
      <c r="PQA37" s="19"/>
      <c r="PQB37" s="19"/>
      <c r="PQC37" s="18"/>
      <c r="PQE37" s="19"/>
      <c r="PQF37" s="19"/>
      <c r="PQG37" s="19"/>
      <c r="PQH37" s="19"/>
      <c r="PQI37" s="19"/>
      <c r="PQJ37" s="19"/>
      <c r="PQK37" s="19"/>
      <c r="PQL37" s="19"/>
      <c r="PQM37" s="19"/>
      <c r="PQN37" s="19"/>
      <c r="PQO37" s="19"/>
      <c r="PQP37" s="19"/>
      <c r="PQQ37" s="19"/>
      <c r="PQR37" s="19"/>
      <c r="PQS37" s="19"/>
      <c r="PQT37" s="19"/>
      <c r="PQU37" s="19"/>
      <c r="PQV37" s="18"/>
      <c r="PQX37" s="19"/>
      <c r="PQY37" s="19"/>
      <c r="PQZ37" s="19"/>
      <c r="PRA37" s="19"/>
      <c r="PRB37" s="19"/>
      <c r="PRC37" s="19"/>
      <c r="PRD37" s="19"/>
      <c r="PRE37" s="19"/>
      <c r="PRF37" s="19"/>
      <c r="PRG37" s="19"/>
      <c r="PRH37" s="19"/>
      <c r="PRI37" s="19"/>
      <c r="PRJ37" s="19"/>
      <c r="PRK37" s="19"/>
      <c r="PRL37" s="19"/>
      <c r="PRM37" s="19"/>
      <c r="PRN37" s="19"/>
      <c r="PRO37" s="18"/>
      <c r="PRQ37" s="19"/>
      <c r="PRR37" s="19"/>
      <c r="PRS37" s="19"/>
      <c r="PRT37" s="19"/>
      <c r="PRU37" s="19"/>
      <c r="PRV37" s="19"/>
      <c r="PRW37" s="19"/>
      <c r="PRX37" s="19"/>
      <c r="PRY37" s="19"/>
      <c r="PRZ37" s="19"/>
      <c r="PSA37" s="19"/>
      <c r="PSB37" s="19"/>
      <c r="PSC37" s="19"/>
      <c r="PSD37" s="19"/>
      <c r="PSE37" s="19"/>
      <c r="PSF37" s="19"/>
      <c r="PSG37" s="19"/>
      <c r="PSH37" s="18"/>
      <c r="PSJ37" s="19"/>
      <c r="PSK37" s="19"/>
      <c r="PSL37" s="19"/>
      <c r="PSM37" s="19"/>
      <c r="PSN37" s="19"/>
      <c r="PSO37" s="19"/>
      <c r="PSP37" s="19"/>
      <c r="PSQ37" s="19"/>
      <c r="PSR37" s="19"/>
      <c r="PSS37" s="19"/>
      <c r="PST37" s="19"/>
      <c r="PSU37" s="19"/>
      <c r="PSV37" s="19"/>
      <c r="PSW37" s="19"/>
      <c r="PSX37" s="19"/>
      <c r="PSY37" s="19"/>
      <c r="PSZ37" s="19"/>
      <c r="PTA37" s="18"/>
      <c r="PTC37" s="19"/>
      <c r="PTD37" s="19"/>
      <c r="PTE37" s="19"/>
      <c r="PTF37" s="19"/>
      <c r="PTG37" s="19"/>
      <c r="PTH37" s="19"/>
      <c r="PTI37" s="19"/>
      <c r="PTJ37" s="19"/>
      <c r="PTK37" s="19"/>
      <c r="PTL37" s="19"/>
      <c r="PTM37" s="19"/>
      <c r="PTN37" s="19"/>
      <c r="PTO37" s="19"/>
      <c r="PTP37" s="19"/>
      <c r="PTQ37" s="19"/>
      <c r="PTR37" s="19"/>
      <c r="PTS37" s="19"/>
      <c r="PTT37" s="18"/>
      <c r="PTV37" s="19"/>
      <c r="PTW37" s="19"/>
      <c r="PTX37" s="19"/>
      <c r="PTY37" s="19"/>
      <c r="PTZ37" s="19"/>
      <c r="PUA37" s="19"/>
      <c r="PUB37" s="19"/>
      <c r="PUC37" s="19"/>
      <c r="PUD37" s="19"/>
      <c r="PUE37" s="19"/>
      <c r="PUF37" s="19"/>
      <c r="PUG37" s="19"/>
      <c r="PUH37" s="19"/>
      <c r="PUI37" s="19"/>
      <c r="PUJ37" s="19"/>
      <c r="PUK37" s="19"/>
      <c r="PUL37" s="19"/>
      <c r="PUM37" s="18"/>
      <c r="PUO37" s="19"/>
      <c r="PUP37" s="19"/>
      <c r="PUQ37" s="19"/>
      <c r="PUR37" s="19"/>
      <c r="PUS37" s="19"/>
      <c r="PUT37" s="19"/>
      <c r="PUU37" s="19"/>
      <c r="PUV37" s="19"/>
      <c r="PUW37" s="19"/>
      <c r="PUX37" s="19"/>
      <c r="PUY37" s="19"/>
      <c r="PUZ37" s="19"/>
      <c r="PVA37" s="19"/>
      <c r="PVB37" s="19"/>
      <c r="PVC37" s="19"/>
      <c r="PVD37" s="19"/>
      <c r="PVE37" s="19"/>
      <c r="PVF37" s="18"/>
      <c r="PVH37" s="19"/>
      <c r="PVI37" s="19"/>
      <c r="PVJ37" s="19"/>
      <c r="PVK37" s="19"/>
      <c r="PVL37" s="19"/>
      <c r="PVM37" s="19"/>
      <c r="PVN37" s="19"/>
      <c r="PVO37" s="19"/>
      <c r="PVP37" s="19"/>
      <c r="PVQ37" s="19"/>
      <c r="PVR37" s="19"/>
      <c r="PVS37" s="19"/>
      <c r="PVT37" s="19"/>
      <c r="PVU37" s="19"/>
      <c r="PVV37" s="19"/>
      <c r="PVW37" s="19"/>
      <c r="PVX37" s="19"/>
      <c r="PVY37" s="18"/>
      <c r="PWA37" s="19"/>
      <c r="PWB37" s="19"/>
      <c r="PWC37" s="19"/>
      <c r="PWD37" s="19"/>
      <c r="PWE37" s="19"/>
      <c r="PWF37" s="19"/>
      <c r="PWG37" s="19"/>
      <c r="PWH37" s="19"/>
      <c r="PWI37" s="19"/>
      <c r="PWJ37" s="19"/>
      <c r="PWK37" s="19"/>
      <c r="PWL37" s="19"/>
      <c r="PWM37" s="19"/>
      <c r="PWN37" s="19"/>
      <c r="PWO37" s="19"/>
      <c r="PWP37" s="19"/>
      <c r="PWQ37" s="19"/>
      <c r="PWR37" s="18"/>
      <c r="PWT37" s="19"/>
      <c r="PWU37" s="19"/>
      <c r="PWV37" s="19"/>
      <c r="PWW37" s="19"/>
      <c r="PWX37" s="19"/>
      <c r="PWY37" s="19"/>
      <c r="PWZ37" s="19"/>
      <c r="PXA37" s="19"/>
      <c r="PXB37" s="19"/>
      <c r="PXC37" s="19"/>
      <c r="PXD37" s="19"/>
      <c r="PXE37" s="19"/>
      <c r="PXF37" s="19"/>
      <c r="PXG37" s="19"/>
      <c r="PXH37" s="19"/>
      <c r="PXI37" s="19"/>
      <c r="PXJ37" s="19"/>
      <c r="PXK37" s="18"/>
      <c r="PXM37" s="19"/>
      <c r="PXN37" s="19"/>
      <c r="PXO37" s="19"/>
      <c r="PXP37" s="19"/>
      <c r="PXQ37" s="19"/>
      <c r="PXR37" s="19"/>
      <c r="PXS37" s="19"/>
      <c r="PXT37" s="19"/>
      <c r="PXU37" s="19"/>
      <c r="PXV37" s="19"/>
      <c r="PXW37" s="19"/>
      <c r="PXX37" s="19"/>
      <c r="PXY37" s="19"/>
      <c r="PXZ37" s="19"/>
      <c r="PYA37" s="19"/>
      <c r="PYB37" s="19"/>
      <c r="PYC37" s="19"/>
      <c r="PYD37" s="18"/>
      <c r="PYF37" s="19"/>
      <c r="PYG37" s="19"/>
      <c r="PYH37" s="19"/>
      <c r="PYI37" s="19"/>
      <c r="PYJ37" s="19"/>
      <c r="PYK37" s="19"/>
      <c r="PYL37" s="19"/>
      <c r="PYM37" s="19"/>
      <c r="PYN37" s="19"/>
      <c r="PYO37" s="19"/>
      <c r="PYP37" s="19"/>
      <c r="PYQ37" s="19"/>
      <c r="PYR37" s="19"/>
      <c r="PYS37" s="19"/>
      <c r="PYT37" s="19"/>
      <c r="PYU37" s="19"/>
      <c r="PYV37" s="19"/>
      <c r="PYW37" s="18"/>
      <c r="PYY37" s="19"/>
      <c r="PYZ37" s="19"/>
      <c r="PZA37" s="19"/>
      <c r="PZB37" s="19"/>
      <c r="PZC37" s="19"/>
      <c r="PZD37" s="19"/>
      <c r="PZE37" s="19"/>
      <c r="PZF37" s="19"/>
      <c r="PZG37" s="19"/>
      <c r="PZH37" s="19"/>
      <c r="PZI37" s="19"/>
      <c r="PZJ37" s="19"/>
      <c r="PZK37" s="19"/>
      <c r="PZL37" s="19"/>
      <c r="PZM37" s="19"/>
      <c r="PZN37" s="19"/>
      <c r="PZO37" s="19"/>
      <c r="PZP37" s="18"/>
      <c r="PZR37" s="19"/>
      <c r="PZS37" s="19"/>
      <c r="PZT37" s="19"/>
      <c r="PZU37" s="19"/>
      <c r="PZV37" s="19"/>
      <c r="PZW37" s="19"/>
      <c r="PZX37" s="19"/>
      <c r="PZY37" s="19"/>
      <c r="PZZ37" s="19"/>
      <c r="QAA37" s="19"/>
      <c r="QAB37" s="19"/>
      <c r="QAC37" s="19"/>
      <c r="QAD37" s="19"/>
      <c r="QAE37" s="19"/>
      <c r="QAF37" s="19"/>
      <c r="QAG37" s="19"/>
      <c r="QAH37" s="19"/>
      <c r="QAI37" s="18"/>
      <c r="QAK37" s="19"/>
      <c r="QAL37" s="19"/>
      <c r="QAM37" s="19"/>
      <c r="QAN37" s="19"/>
      <c r="QAO37" s="19"/>
      <c r="QAP37" s="19"/>
      <c r="QAQ37" s="19"/>
      <c r="QAR37" s="19"/>
      <c r="QAS37" s="19"/>
      <c r="QAT37" s="19"/>
      <c r="QAU37" s="19"/>
      <c r="QAV37" s="19"/>
      <c r="QAW37" s="19"/>
      <c r="QAX37" s="19"/>
      <c r="QAY37" s="19"/>
      <c r="QAZ37" s="19"/>
      <c r="QBA37" s="19"/>
      <c r="QBB37" s="18"/>
      <c r="QBD37" s="19"/>
      <c r="QBE37" s="19"/>
      <c r="QBF37" s="19"/>
      <c r="QBG37" s="19"/>
      <c r="QBH37" s="19"/>
      <c r="QBI37" s="19"/>
      <c r="QBJ37" s="19"/>
      <c r="QBK37" s="19"/>
      <c r="QBL37" s="19"/>
      <c r="QBM37" s="19"/>
      <c r="QBN37" s="19"/>
      <c r="QBO37" s="19"/>
      <c r="QBP37" s="19"/>
      <c r="QBQ37" s="19"/>
      <c r="QBR37" s="19"/>
      <c r="QBS37" s="19"/>
      <c r="QBT37" s="19"/>
      <c r="QBU37" s="18"/>
      <c r="QBW37" s="19"/>
      <c r="QBX37" s="19"/>
      <c r="QBY37" s="19"/>
      <c r="QBZ37" s="19"/>
      <c r="QCA37" s="19"/>
      <c r="QCB37" s="19"/>
      <c r="QCC37" s="19"/>
      <c r="QCD37" s="19"/>
      <c r="QCE37" s="19"/>
      <c r="QCF37" s="19"/>
      <c r="QCG37" s="19"/>
      <c r="QCH37" s="19"/>
      <c r="QCI37" s="19"/>
      <c r="QCJ37" s="19"/>
      <c r="QCK37" s="19"/>
      <c r="QCL37" s="19"/>
      <c r="QCM37" s="19"/>
      <c r="QCN37" s="18"/>
      <c r="QCP37" s="19"/>
      <c r="QCQ37" s="19"/>
      <c r="QCR37" s="19"/>
      <c r="QCS37" s="19"/>
      <c r="QCT37" s="19"/>
      <c r="QCU37" s="19"/>
      <c r="QCV37" s="19"/>
      <c r="QCW37" s="19"/>
      <c r="QCX37" s="19"/>
      <c r="QCY37" s="19"/>
      <c r="QCZ37" s="19"/>
      <c r="QDA37" s="19"/>
      <c r="QDB37" s="19"/>
      <c r="QDC37" s="19"/>
      <c r="QDD37" s="19"/>
      <c r="QDE37" s="19"/>
      <c r="QDF37" s="19"/>
      <c r="QDG37" s="18"/>
      <c r="QDI37" s="19"/>
      <c r="QDJ37" s="19"/>
      <c r="QDK37" s="19"/>
      <c r="QDL37" s="19"/>
      <c r="QDM37" s="19"/>
      <c r="QDN37" s="19"/>
      <c r="QDO37" s="19"/>
      <c r="QDP37" s="19"/>
      <c r="QDQ37" s="19"/>
      <c r="QDR37" s="19"/>
      <c r="QDS37" s="19"/>
      <c r="QDT37" s="19"/>
      <c r="QDU37" s="19"/>
      <c r="QDV37" s="19"/>
      <c r="QDW37" s="19"/>
      <c r="QDX37" s="19"/>
      <c r="QDY37" s="19"/>
      <c r="QDZ37" s="18"/>
      <c r="QEB37" s="19"/>
      <c r="QEC37" s="19"/>
      <c r="QED37" s="19"/>
      <c r="QEE37" s="19"/>
      <c r="QEF37" s="19"/>
      <c r="QEG37" s="19"/>
      <c r="QEH37" s="19"/>
      <c r="QEI37" s="19"/>
      <c r="QEJ37" s="19"/>
      <c r="QEK37" s="19"/>
      <c r="QEL37" s="19"/>
      <c r="QEM37" s="19"/>
      <c r="QEN37" s="19"/>
      <c r="QEO37" s="19"/>
      <c r="QEP37" s="19"/>
      <c r="QEQ37" s="19"/>
      <c r="QER37" s="19"/>
      <c r="QES37" s="18"/>
      <c r="QEU37" s="19"/>
      <c r="QEV37" s="19"/>
      <c r="QEW37" s="19"/>
      <c r="QEX37" s="19"/>
      <c r="QEY37" s="19"/>
      <c r="QEZ37" s="19"/>
      <c r="QFA37" s="19"/>
      <c r="QFB37" s="19"/>
      <c r="QFC37" s="19"/>
      <c r="QFD37" s="19"/>
      <c r="QFE37" s="19"/>
      <c r="QFF37" s="19"/>
      <c r="QFG37" s="19"/>
      <c r="QFH37" s="19"/>
      <c r="QFI37" s="19"/>
      <c r="QFJ37" s="19"/>
      <c r="QFK37" s="19"/>
      <c r="QFL37" s="18"/>
      <c r="QFN37" s="19"/>
      <c r="QFO37" s="19"/>
      <c r="QFP37" s="19"/>
      <c r="QFQ37" s="19"/>
      <c r="QFR37" s="19"/>
      <c r="QFS37" s="19"/>
      <c r="QFT37" s="19"/>
      <c r="QFU37" s="19"/>
      <c r="QFV37" s="19"/>
      <c r="QFW37" s="19"/>
      <c r="QFX37" s="19"/>
      <c r="QFY37" s="19"/>
      <c r="QFZ37" s="19"/>
      <c r="QGA37" s="19"/>
      <c r="QGB37" s="19"/>
      <c r="QGC37" s="19"/>
      <c r="QGD37" s="19"/>
      <c r="QGE37" s="18"/>
      <c r="QGG37" s="19"/>
      <c r="QGH37" s="19"/>
      <c r="QGI37" s="19"/>
      <c r="QGJ37" s="19"/>
      <c r="QGK37" s="19"/>
      <c r="QGL37" s="19"/>
      <c r="QGM37" s="19"/>
      <c r="QGN37" s="19"/>
      <c r="QGO37" s="19"/>
      <c r="QGP37" s="19"/>
      <c r="QGQ37" s="19"/>
      <c r="QGR37" s="19"/>
      <c r="QGS37" s="19"/>
      <c r="QGT37" s="19"/>
      <c r="QGU37" s="19"/>
      <c r="QGV37" s="19"/>
      <c r="QGW37" s="19"/>
      <c r="QGX37" s="18"/>
      <c r="QGZ37" s="19"/>
      <c r="QHA37" s="19"/>
      <c r="QHB37" s="19"/>
      <c r="QHC37" s="19"/>
      <c r="QHD37" s="19"/>
      <c r="QHE37" s="19"/>
      <c r="QHF37" s="19"/>
      <c r="QHG37" s="19"/>
      <c r="QHH37" s="19"/>
      <c r="QHI37" s="19"/>
      <c r="QHJ37" s="19"/>
      <c r="QHK37" s="19"/>
      <c r="QHL37" s="19"/>
      <c r="QHM37" s="19"/>
      <c r="QHN37" s="19"/>
      <c r="QHO37" s="19"/>
      <c r="QHP37" s="19"/>
      <c r="QHQ37" s="18"/>
      <c r="QHS37" s="19"/>
      <c r="QHT37" s="19"/>
      <c r="QHU37" s="19"/>
      <c r="QHV37" s="19"/>
      <c r="QHW37" s="19"/>
      <c r="QHX37" s="19"/>
      <c r="QHY37" s="19"/>
      <c r="QHZ37" s="19"/>
      <c r="QIA37" s="19"/>
      <c r="QIB37" s="19"/>
      <c r="QIC37" s="19"/>
      <c r="QID37" s="19"/>
      <c r="QIE37" s="19"/>
      <c r="QIF37" s="19"/>
      <c r="QIG37" s="19"/>
      <c r="QIH37" s="19"/>
      <c r="QII37" s="19"/>
      <c r="QIJ37" s="18"/>
      <c r="QIL37" s="19"/>
      <c r="QIM37" s="19"/>
      <c r="QIN37" s="19"/>
      <c r="QIO37" s="19"/>
      <c r="QIP37" s="19"/>
      <c r="QIQ37" s="19"/>
      <c r="QIR37" s="19"/>
      <c r="QIS37" s="19"/>
      <c r="QIT37" s="19"/>
      <c r="QIU37" s="19"/>
      <c r="QIV37" s="19"/>
      <c r="QIW37" s="19"/>
      <c r="QIX37" s="19"/>
      <c r="QIY37" s="19"/>
      <c r="QIZ37" s="19"/>
      <c r="QJA37" s="19"/>
      <c r="QJB37" s="19"/>
      <c r="QJC37" s="18"/>
      <c r="QJE37" s="19"/>
      <c r="QJF37" s="19"/>
      <c r="QJG37" s="19"/>
      <c r="QJH37" s="19"/>
      <c r="QJI37" s="19"/>
      <c r="QJJ37" s="19"/>
      <c r="QJK37" s="19"/>
      <c r="QJL37" s="19"/>
      <c r="QJM37" s="19"/>
      <c r="QJN37" s="19"/>
      <c r="QJO37" s="19"/>
      <c r="QJP37" s="19"/>
      <c r="QJQ37" s="19"/>
      <c r="QJR37" s="19"/>
      <c r="QJS37" s="19"/>
      <c r="QJT37" s="19"/>
      <c r="QJU37" s="19"/>
      <c r="QJV37" s="18"/>
      <c r="QJX37" s="19"/>
      <c r="QJY37" s="19"/>
      <c r="QJZ37" s="19"/>
      <c r="QKA37" s="19"/>
      <c r="QKB37" s="19"/>
      <c r="QKC37" s="19"/>
      <c r="QKD37" s="19"/>
      <c r="QKE37" s="19"/>
      <c r="QKF37" s="19"/>
      <c r="QKG37" s="19"/>
      <c r="QKH37" s="19"/>
      <c r="QKI37" s="19"/>
      <c r="QKJ37" s="19"/>
      <c r="QKK37" s="19"/>
      <c r="QKL37" s="19"/>
      <c r="QKM37" s="19"/>
      <c r="QKN37" s="19"/>
      <c r="QKO37" s="18"/>
      <c r="QKQ37" s="19"/>
      <c r="QKR37" s="19"/>
      <c r="QKS37" s="19"/>
      <c r="QKT37" s="19"/>
      <c r="QKU37" s="19"/>
      <c r="QKV37" s="19"/>
      <c r="QKW37" s="19"/>
      <c r="QKX37" s="19"/>
      <c r="QKY37" s="19"/>
      <c r="QKZ37" s="19"/>
      <c r="QLA37" s="19"/>
      <c r="QLB37" s="19"/>
      <c r="QLC37" s="19"/>
      <c r="QLD37" s="19"/>
      <c r="QLE37" s="19"/>
      <c r="QLF37" s="19"/>
      <c r="QLG37" s="19"/>
      <c r="QLH37" s="18"/>
      <c r="QLJ37" s="19"/>
      <c r="QLK37" s="19"/>
      <c r="QLL37" s="19"/>
      <c r="QLM37" s="19"/>
      <c r="QLN37" s="19"/>
      <c r="QLO37" s="19"/>
      <c r="QLP37" s="19"/>
      <c r="QLQ37" s="19"/>
      <c r="QLR37" s="19"/>
      <c r="QLS37" s="19"/>
      <c r="QLT37" s="19"/>
      <c r="QLU37" s="19"/>
      <c r="QLV37" s="19"/>
      <c r="QLW37" s="19"/>
      <c r="QLX37" s="19"/>
      <c r="QLY37" s="19"/>
      <c r="QLZ37" s="19"/>
      <c r="QMA37" s="18"/>
      <c r="QMC37" s="19"/>
      <c r="QMD37" s="19"/>
      <c r="QME37" s="19"/>
      <c r="QMF37" s="19"/>
      <c r="QMG37" s="19"/>
      <c r="QMH37" s="19"/>
      <c r="QMI37" s="19"/>
      <c r="QMJ37" s="19"/>
      <c r="QMK37" s="19"/>
      <c r="QML37" s="19"/>
      <c r="QMM37" s="19"/>
      <c r="QMN37" s="19"/>
      <c r="QMO37" s="19"/>
      <c r="QMP37" s="19"/>
      <c r="QMQ37" s="19"/>
      <c r="QMR37" s="19"/>
      <c r="QMS37" s="19"/>
      <c r="QMT37" s="18"/>
      <c r="QMV37" s="19"/>
      <c r="QMW37" s="19"/>
      <c r="QMX37" s="19"/>
      <c r="QMY37" s="19"/>
      <c r="QMZ37" s="19"/>
      <c r="QNA37" s="19"/>
      <c r="QNB37" s="19"/>
      <c r="QNC37" s="19"/>
      <c r="QND37" s="19"/>
      <c r="QNE37" s="19"/>
      <c r="QNF37" s="19"/>
      <c r="QNG37" s="19"/>
      <c r="QNH37" s="19"/>
      <c r="QNI37" s="19"/>
      <c r="QNJ37" s="19"/>
      <c r="QNK37" s="19"/>
      <c r="QNL37" s="19"/>
      <c r="QNM37" s="18"/>
      <c r="QNO37" s="19"/>
      <c r="QNP37" s="19"/>
      <c r="QNQ37" s="19"/>
      <c r="QNR37" s="19"/>
      <c r="QNS37" s="19"/>
      <c r="QNT37" s="19"/>
      <c r="QNU37" s="19"/>
      <c r="QNV37" s="19"/>
      <c r="QNW37" s="19"/>
      <c r="QNX37" s="19"/>
      <c r="QNY37" s="19"/>
      <c r="QNZ37" s="19"/>
      <c r="QOA37" s="19"/>
      <c r="QOB37" s="19"/>
      <c r="QOC37" s="19"/>
      <c r="QOD37" s="19"/>
      <c r="QOE37" s="19"/>
      <c r="QOF37" s="18"/>
      <c r="QOH37" s="19"/>
      <c r="QOI37" s="19"/>
      <c r="QOJ37" s="19"/>
      <c r="QOK37" s="19"/>
      <c r="QOL37" s="19"/>
      <c r="QOM37" s="19"/>
      <c r="QON37" s="19"/>
      <c r="QOO37" s="19"/>
      <c r="QOP37" s="19"/>
      <c r="QOQ37" s="19"/>
      <c r="QOR37" s="19"/>
      <c r="QOS37" s="19"/>
      <c r="QOT37" s="19"/>
      <c r="QOU37" s="19"/>
      <c r="QOV37" s="19"/>
      <c r="QOW37" s="19"/>
      <c r="QOX37" s="19"/>
      <c r="QOY37" s="18"/>
      <c r="QPA37" s="19"/>
      <c r="QPB37" s="19"/>
      <c r="QPC37" s="19"/>
      <c r="QPD37" s="19"/>
      <c r="QPE37" s="19"/>
      <c r="QPF37" s="19"/>
      <c r="QPG37" s="19"/>
      <c r="QPH37" s="19"/>
      <c r="QPI37" s="19"/>
      <c r="QPJ37" s="19"/>
      <c r="QPK37" s="19"/>
      <c r="QPL37" s="19"/>
      <c r="QPM37" s="19"/>
      <c r="QPN37" s="19"/>
      <c r="QPO37" s="19"/>
      <c r="QPP37" s="19"/>
      <c r="QPQ37" s="19"/>
      <c r="QPR37" s="18"/>
      <c r="QPT37" s="19"/>
      <c r="QPU37" s="19"/>
      <c r="QPV37" s="19"/>
      <c r="QPW37" s="19"/>
      <c r="QPX37" s="19"/>
      <c r="QPY37" s="19"/>
      <c r="QPZ37" s="19"/>
      <c r="QQA37" s="19"/>
      <c r="QQB37" s="19"/>
      <c r="QQC37" s="19"/>
      <c r="QQD37" s="19"/>
      <c r="QQE37" s="19"/>
      <c r="QQF37" s="19"/>
      <c r="QQG37" s="19"/>
      <c r="QQH37" s="19"/>
      <c r="QQI37" s="19"/>
      <c r="QQJ37" s="19"/>
      <c r="QQK37" s="18"/>
      <c r="QQM37" s="19"/>
      <c r="QQN37" s="19"/>
      <c r="QQO37" s="19"/>
      <c r="QQP37" s="19"/>
      <c r="QQQ37" s="19"/>
      <c r="QQR37" s="19"/>
      <c r="QQS37" s="19"/>
      <c r="QQT37" s="19"/>
      <c r="QQU37" s="19"/>
      <c r="QQV37" s="19"/>
      <c r="QQW37" s="19"/>
      <c r="QQX37" s="19"/>
      <c r="QQY37" s="19"/>
      <c r="QQZ37" s="19"/>
      <c r="QRA37" s="19"/>
      <c r="QRB37" s="19"/>
      <c r="QRC37" s="19"/>
      <c r="QRD37" s="18"/>
      <c r="QRF37" s="19"/>
      <c r="QRG37" s="19"/>
      <c r="QRH37" s="19"/>
      <c r="QRI37" s="19"/>
      <c r="QRJ37" s="19"/>
      <c r="QRK37" s="19"/>
      <c r="QRL37" s="19"/>
      <c r="QRM37" s="19"/>
      <c r="QRN37" s="19"/>
      <c r="QRO37" s="19"/>
      <c r="QRP37" s="19"/>
      <c r="QRQ37" s="19"/>
      <c r="QRR37" s="19"/>
      <c r="QRS37" s="19"/>
      <c r="QRT37" s="19"/>
      <c r="QRU37" s="19"/>
      <c r="QRV37" s="19"/>
      <c r="QRW37" s="18"/>
      <c r="QRY37" s="19"/>
      <c r="QRZ37" s="19"/>
      <c r="QSA37" s="19"/>
      <c r="QSB37" s="19"/>
      <c r="QSC37" s="19"/>
      <c r="QSD37" s="19"/>
      <c r="QSE37" s="19"/>
      <c r="QSF37" s="19"/>
      <c r="QSG37" s="19"/>
      <c r="QSH37" s="19"/>
      <c r="QSI37" s="19"/>
      <c r="QSJ37" s="19"/>
      <c r="QSK37" s="19"/>
      <c r="QSL37" s="19"/>
      <c r="QSM37" s="19"/>
      <c r="QSN37" s="19"/>
      <c r="QSO37" s="19"/>
      <c r="QSP37" s="18"/>
      <c r="QSR37" s="19"/>
      <c r="QSS37" s="19"/>
      <c r="QST37" s="19"/>
      <c r="QSU37" s="19"/>
      <c r="QSV37" s="19"/>
      <c r="QSW37" s="19"/>
      <c r="QSX37" s="19"/>
      <c r="QSY37" s="19"/>
      <c r="QSZ37" s="19"/>
      <c r="QTA37" s="19"/>
      <c r="QTB37" s="19"/>
      <c r="QTC37" s="19"/>
      <c r="QTD37" s="19"/>
      <c r="QTE37" s="19"/>
      <c r="QTF37" s="19"/>
      <c r="QTG37" s="19"/>
      <c r="QTH37" s="19"/>
      <c r="QTI37" s="18"/>
      <c r="QTK37" s="19"/>
      <c r="QTL37" s="19"/>
      <c r="QTM37" s="19"/>
      <c r="QTN37" s="19"/>
      <c r="QTO37" s="19"/>
      <c r="QTP37" s="19"/>
      <c r="QTQ37" s="19"/>
      <c r="QTR37" s="19"/>
      <c r="QTS37" s="19"/>
      <c r="QTT37" s="19"/>
      <c r="QTU37" s="19"/>
      <c r="QTV37" s="19"/>
      <c r="QTW37" s="19"/>
      <c r="QTX37" s="19"/>
      <c r="QTY37" s="19"/>
      <c r="QTZ37" s="19"/>
      <c r="QUA37" s="19"/>
      <c r="QUB37" s="18"/>
      <c r="QUD37" s="19"/>
      <c r="QUE37" s="19"/>
      <c r="QUF37" s="19"/>
      <c r="QUG37" s="19"/>
      <c r="QUH37" s="19"/>
      <c r="QUI37" s="19"/>
      <c r="QUJ37" s="19"/>
      <c r="QUK37" s="19"/>
      <c r="QUL37" s="19"/>
      <c r="QUM37" s="19"/>
      <c r="QUN37" s="19"/>
      <c r="QUO37" s="19"/>
      <c r="QUP37" s="19"/>
      <c r="QUQ37" s="19"/>
      <c r="QUR37" s="19"/>
      <c r="QUS37" s="19"/>
      <c r="QUT37" s="19"/>
      <c r="QUU37" s="18"/>
      <c r="QUW37" s="19"/>
      <c r="QUX37" s="19"/>
      <c r="QUY37" s="19"/>
      <c r="QUZ37" s="19"/>
      <c r="QVA37" s="19"/>
      <c r="QVB37" s="19"/>
      <c r="QVC37" s="19"/>
      <c r="QVD37" s="19"/>
      <c r="QVE37" s="19"/>
      <c r="QVF37" s="19"/>
      <c r="QVG37" s="19"/>
      <c r="QVH37" s="19"/>
      <c r="QVI37" s="19"/>
      <c r="QVJ37" s="19"/>
      <c r="QVK37" s="19"/>
      <c r="QVL37" s="19"/>
      <c r="QVM37" s="19"/>
      <c r="QVN37" s="18"/>
      <c r="QVP37" s="19"/>
      <c r="QVQ37" s="19"/>
      <c r="QVR37" s="19"/>
      <c r="QVS37" s="19"/>
      <c r="QVT37" s="19"/>
      <c r="QVU37" s="19"/>
      <c r="QVV37" s="19"/>
      <c r="QVW37" s="19"/>
      <c r="QVX37" s="19"/>
      <c r="QVY37" s="19"/>
      <c r="QVZ37" s="19"/>
      <c r="QWA37" s="19"/>
      <c r="QWB37" s="19"/>
      <c r="QWC37" s="19"/>
      <c r="QWD37" s="19"/>
      <c r="QWE37" s="19"/>
      <c r="QWF37" s="19"/>
      <c r="QWG37" s="18"/>
      <c r="QWI37" s="19"/>
      <c r="QWJ37" s="19"/>
      <c r="QWK37" s="19"/>
      <c r="QWL37" s="19"/>
      <c r="QWM37" s="19"/>
      <c r="QWN37" s="19"/>
      <c r="QWO37" s="19"/>
      <c r="QWP37" s="19"/>
      <c r="QWQ37" s="19"/>
      <c r="QWR37" s="19"/>
      <c r="QWS37" s="19"/>
      <c r="QWT37" s="19"/>
      <c r="QWU37" s="19"/>
      <c r="QWV37" s="19"/>
      <c r="QWW37" s="19"/>
      <c r="QWX37" s="19"/>
      <c r="QWY37" s="19"/>
      <c r="QWZ37" s="18"/>
      <c r="QXB37" s="19"/>
      <c r="QXC37" s="19"/>
      <c r="QXD37" s="19"/>
      <c r="QXE37" s="19"/>
      <c r="QXF37" s="19"/>
      <c r="QXG37" s="19"/>
      <c r="QXH37" s="19"/>
      <c r="QXI37" s="19"/>
      <c r="QXJ37" s="19"/>
      <c r="QXK37" s="19"/>
      <c r="QXL37" s="19"/>
      <c r="QXM37" s="19"/>
      <c r="QXN37" s="19"/>
      <c r="QXO37" s="19"/>
      <c r="QXP37" s="19"/>
      <c r="QXQ37" s="19"/>
      <c r="QXR37" s="19"/>
      <c r="QXS37" s="18"/>
      <c r="QXU37" s="19"/>
      <c r="QXV37" s="19"/>
      <c r="QXW37" s="19"/>
      <c r="QXX37" s="19"/>
      <c r="QXY37" s="19"/>
      <c r="QXZ37" s="19"/>
      <c r="QYA37" s="19"/>
      <c r="QYB37" s="19"/>
      <c r="QYC37" s="19"/>
      <c r="QYD37" s="19"/>
      <c r="QYE37" s="19"/>
      <c r="QYF37" s="19"/>
      <c r="QYG37" s="19"/>
      <c r="QYH37" s="19"/>
      <c r="QYI37" s="19"/>
      <c r="QYJ37" s="19"/>
      <c r="QYK37" s="19"/>
      <c r="QYL37" s="18"/>
      <c r="QYN37" s="19"/>
      <c r="QYO37" s="19"/>
      <c r="QYP37" s="19"/>
      <c r="QYQ37" s="19"/>
      <c r="QYR37" s="19"/>
      <c r="QYS37" s="19"/>
      <c r="QYT37" s="19"/>
      <c r="QYU37" s="19"/>
      <c r="QYV37" s="19"/>
      <c r="QYW37" s="19"/>
      <c r="QYX37" s="19"/>
      <c r="QYY37" s="19"/>
      <c r="QYZ37" s="19"/>
      <c r="QZA37" s="19"/>
      <c r="QZB37" s="19"/>
      <c r="QZC37" s="19"/>
      <c r="QZD37" s="19"/>
      <c r="QZE37" s="18"/>
      <c r="QZG37" s="19"/>
      <c r="QZH37" s="19"/>
      <c r="QZI37" s="19"/>
      <c r="QZJ37" s="19"/>
      <c r="QZK37" s="19"/>
      <c r="QZL37" s="19"/>
      <c r="QZM37" s="19"/>
      <c r="QZN37" s="19"/>
      <c r="QZO37" s="19"/>
      <c r="QZP37" s="19"/>
      <c r="QZQ37" s="19"/>
      <c r="QZR37" s="19"/>
      <c r="QZS37" s="19"/>
      <c r="QZT37" s="19"/>
      <c r="QZU37" s="19"/>
      <c r="QZV37" s="19"/>
      <c r="QZW37" s="19"/>
      <c r="QZX37" s="18"/>
      <c r="QZZ37" s="19"/>
      <c r="RAA37" s="19"/>
      <c r="RAB37" s="19"/>
      <c r="RAC37" s="19"/>
      <c r="RAD37" s="19"/>
      <c r="RAE37" s="19"/>
      <c r="RAF37" s="19"/>
      <c r="RAG37" s="19"/>
      <c r="RAH37" s="19"/>
      <c r="RAI37" s="19"/>
      <c r="RAJ37" s="19"/>
      <c r="RAK37" s="19"/>
      <c r="RAL37" s="19"/>
      <c r="RAM37" s="19"/>
      <c r="RAN37" s="19"/>
      <c r="RAO37" s="19"/>
      <c r="RAP37" s="19"/>
      <c r="RAQ37" s="18"/>
      <c r="RAS37" s="19"/>
      <c r="RAT37" s="19"/>
      <c r="RAU37" s="19"/>
      <c r="RAV37" s="19"/>
      <c r="RAW37" s="19"/>
      <c r="RAX37" s="19"/>
      <c r="RAY37" s="19"/>
      <c r="RAZ37" s="19"/>
      <c r="RBA37" s="19"/>
      <c r="RBB37" s="19"/>
      <c r="RBC37" s="19"/>
      <c r="RBD37" s="19"/>
      <c r="RBE37" s="19"/>
      <c r="RBF37" s="19"/>
      <c r="RBG37" s="19"/>
      <c r="RBH37" s="19"/>
      <c r="RBI37" s="19"/>
      <c r="RBJ37" s="18"/>
      <c r="RBL37" s="19"/>
      <c r="RBM37" s="19"/>
      <c r="RBN37" s="19"/>
      <c r="RBO37" s="19"/>
      <c r="RBP37" s="19"/>
      <c r="RBQ37" s="19"/>
      <c r="RBR37" s="19"/>
      <c r="RBS37" s="19"/>
      <c r="RBT37" s="19"/>
      <c r="RBU37" s="19"/>
      <c r="RBV37" s="19"/>
      <c r="RBW37" s="19"/>
      <c r="RBX37" s="19"/>
      <c r="RBY37" s="19"/>
      <c r="RBZ37" s="19"/>
      <c r="RCA37" s="19"/>
      <c r="RCB37" s="19"/>
      <c r="RCC37" s="18"/>
      <c r="RCE37" s="19"/>
      <c r="RCF37" s="19"/>
      <c r="RCG37" s="19"/>
      <c r="RCH37" s="19"/>
      <c r="RCI37" s="19"/>
      <c r="RCJ37" s="19"/>
      <c r="RCK37" s="19"/>
      <c r="RCL37" s="19"/>
      <c r="RCM37" s="19"/>
      <c r="RCN37" s="19"/>
      <c r="RCO37" s="19"/>
      <c r="RCP37" s="19"/>
      <c r="RCQ37" s="19"/>
      <c r="RCR37" s="19"/>
      <c r="RCS37" s="19"/>
      <c r="RCT37" s="19"/>
      <c r="RCU37" s="19"/>
      <c r="RCV37" s="18"/>
      <c r="RCX37" s="19"/>
      <c r="RCY37" s="19"/>
      <c r="RCZ37" s="19"/>
      <c r="RDA37" s="19"/>
      <c r="RDB37" s="19"/>
      <c r="RDC37" s="19"/>
      <c r="RDD37" s="19"/>
      <c r="RDE37" s="19"/>
      <c r="RDF37" s="19"/>
      <c r="RDG37" s="19"/>
      <c r="RDH37" s="19"/>
      <c r="RDI37" s="19"/>
      <c r="RDJ37" s="19"/>
      <c r="RDK37" s="19"/>
      <c r="RDL37" s="19"/>
      <c r="RDM37" s="19"/>
      <c r="RDN37" s="19"/>
      <c r="RDO37" s="18"/>
      <c r="RDQ37" s="19"/>
      <c r="RDR37" s="19"/>
      <c r="RDS37" s="19"/>
      <c r="RDT37" s="19"/>
      <c r="RDU37" s="19"/>
      <c r="RDV37" s="19"/>
      <c r="RDW37" s="19"/>
      <c r="RDX37" s="19"/>
      <c r="RDY37" s="19"/>
      <c r="RDZ37" s="19"/>
      <c r="REA37" s="19"/>
      <c r="REB37" s="19"/>
      <c r="REC37" s="19"/>
      <c r="RED37" s="19"/>
      <c r="REE37" s="19"/>
      <c r="REF37" s="19"/>
      <c r="REG37" s="19"/>
      <c r="REH37" s="18"/>
      <c r="REJ37" s="19"/>
      <c r="REK37" s="19"/>
      <c r="REL37" s="19"/>
      <c r="REM37" s="19"/>
      <c r="REN37" s="19"/>
      <c r="REO37" s="19"/>
      <c r="REP37" s="19"/>
      <c r="REQ37" s="19"/>
      <c r="RER37" s="19"/>
      <c r="RES37" s="19"/>
      <c r="RET37" s="19"/>
      <c r="REU37" s="19"/>
      <c r="REV37" s="19"/>
      <c r="REW37" s="19"/>
      <c r="REX37" s="19"/>
      <c r="REY37" s="19"/>
      <c r="REZ37" s="19"/>
      <c r="RFA37" s="18"/>
      <c r="RFC37" s="19"/>
      <c r="RFD37" s="19"/>
      <c r="RFE37" s="19"/>
      <c r="RFF37" s="19"/>
      <c r="RFG37" s="19"/>
      <c r="RFH37" s="19"/>
      <c r="RFI37" s="19"/>
      <c r="RFJ37" s="19"/>
      <c r="RFK37" s="19"/>
      <c r="RFL37" s="19"/>
      <c r="RFM37" s="19"/>
      <c r="RFN37" s="19"/>
      <c r="RFO37" s="19"/>
      <c r="RFP37" s="19"/>
      <c r="RFQ37" s="19"/>
      <c r="RFR37" s="19"/>
      <c r="RFS37" s="19"/>
      <c r="RFT37" s="18"/>
      <c r="RFV37" s="19"/>
      <c r="RFW37" s="19"/>
      <c r="RFX37" s="19"/>
      <c r="RFY37" s="19"/>
      <c r="RFZ37" s="19"/>
      <c r="RGA37" s="19"/>
      <c r="RGB37" s="19"/>
      <c r="RGC37" s="19"/>
      <c r="RGD37" s="19"/>
      <c r="RGE37" s="19"/>
      <c r="RGF37" s="19"/>
      <c r="RGG37" s="19"/>
      <c r="RGH37" s="19"/>
      <c r="RGI37" s="19"/>
      <c r="RGJ37" s="19"/>
      <c r="RGK37" s="19"/>
      <c r="RGL37" s="19"/>
      <c r="RGM37" s="18"/>
      <c r="RGO37" s="19"/>
      <c r="RGP37" s="19"/>
      <c r="RGQ37" s="19"/>
      <c r="RGR37" s="19"/>
      <c r="RGS37" s="19"/>
      <c r="RGT37" s="19"/>
      <c r="RGU37" s="19"/>
      <c r="RGV37" s="19"/>
      <c r="RGW37" s="19"/>
      <c r="RGX37" s="19"/>
      <c r="RGY37" s="19"/>
      <c r="RGZ37" s="19"/>
      <c r="RHA37" s="19"/>
      <c r="RHB37" s="19"/>
      <c r="RHC37" s="19"/>
      <c r="RHD37" s="19"/>
      <c r="RHE37" s="19"/>
      <c r="RHF37" s="18"/>
      <c r="RHH37" s="19"/>
      <c r="RHI37" s="19"/>
      <c r="RHJ37" s="19"/>
      <c r="RHK37" s="19"/>
      <c r="RHL37" s="19"/>
      <c r="RHM37" s="19"/>
      <c r="RHN37" s="19"/>
      <c r="RHO37" s="19"/>
      <c r="RHP37" s="19"/>
      <c r="RHQ37" s="19"/>
      <c r="RHR37" s="19"/>
      <c r="RHS37" s="19"/>
      <c r="RHT37" s="19"/>
      <c r="RHU37" s="19"/>
      <c r="RHV37" s="19"/>
      <c r="RHW37" s="19"/>
      <c r="RHX37" s="19"/>
      <c r="RHY37" s="18"/>
      <c r="RIA37" s="19"/>
      <c r="RIB37" s="19"/>
      <c r="RIC37" s="19"/>
      <c r="RID37" s="19"/>
      <c r="RIE37" s="19"/>
      <c r="RIF37" s="19"/>
      <c r="RIG37" s="19"/>
      <c r="RIH37" s="19"/>
      <c r="RII37" s="19"/>
      <c r="RIJ37" s="19"/>
      <c r="RIK37" s="19"/>
      <c r="RIL37" s="19"/>
      <c r="RIM37" s="19"/>
      <c r="RIN37" s="19"/>
      <c r="RIO37" s="19"/>
      <c r="RIP37" s="19"/>
      <c r="RIQ37" s="19"/>
      <c r="RIR37" s="18"/>
      <c r="RIT37" s="19"/>
      <c r="RIU37" s="19"/>
      <c r="RIV37" s="19"/>
      <c r="RIW37" s="19"/>
      <c r="RIX37" s="19"/>
      <c r="RIY37" s="19"/>
      <c r="RIZ37" s="19"/>
      <c r="RJA37" s="19"/>
      <c r="RJB37" s="19"/>
      <c r="RJC37" s="19"/>
      <c r="RJD37" s="19"/>
      <c r="RJE37" s="19"/>
      <c r="RJF37" s="19"/>
      <c r="RJG37" s="19"/>
      <c r="RJH37" s="19"/>
      <c r="RJI37" s="19"/>
      <c r="RJJ37" s="19"/>
      <c r="RJK37" s="18"/>
      <c r="RJM37" s="19"/>
      <c r="RJN37" s="19"/>
      <c r="RJO37" s="19"/>
      <c r="RJP37" s="19"/>
      <c r="RJQ37" s="19"/>
      <c r="RJR37" s="19"/>
      <c r="RJS37" s="19"/>
      <c r="RJT37" s="19"/>
      <c r="RJU37" s="19"/>
      <c r="RJV37" s="19"/>
      <c r="RJW37" s="19"/>
      <c r="RJX37" s="19"/>
      <c r="RJY37" s="19"/>
      <c r="RJZ37" s="19"/>
      <c r="RKA37" s="19"/>
      <c r="RKB37" s="19"/>
      <c r="RKC37" s="19"/>
      <c r="RKD37" s="18"/>
      <c r="RKF37" s="19"/>
      <c r="RKG37" s="19"/>
      <c r="RKH37" s="19"/>
      <c r="RKI37" s="19"/>
      <c r="RKJ37" s="19"/>
      <c r="RKK37" s="19"/>
      <c r="RKL37" s="19"/>
      <c r="RKM37" s="19"/>
      <c r="RKN37" s="19"/>
      <c r="RKO37" s="19"/>
      <c r="RKP37" s="19"/>
      <c r="RKQ37" s="19"/>
      <c r="RKR37" s="19"/>
      <c r="RKS37" s="19"/>
      <c r="RKT37" s="19"/>
      <c r="RKU37" s="19"/>
      <c r="RKV37" s="19"/>
      <c r="RKW37" s="18"/>
      <c r="RKY37" s="19"/>
      <c r="RKZ37" s="19"/>
      <c r="RLA37" s="19"/>
      <c r="RLB37" s="19"/>
      <c r="RLC37" s="19"/>
      <c r="RLD37" s="19"/>
      <c r="RLE37" s="19"/>
      <c r="RLF37" s="19"/>
      <c r="RLG37" s="19"/>
      <c r="RLH37" s="19"/>
      <c r="RLI37" s="19"/>
      <c r="RLJ37" s="19"/>
      <c r="RLK37" s="19"/>
      <c r="RLL37" s="19"/>
      <c r="RLM37" s="19"/>
      <c r="RLN37" s="19"/>
      <c r="RLO37" s="19"/>
      <c r="RLP37" s="18"/>
      <c r="RLR37" s="19"/>
      <c r="RLS37" s="19"/>
      <c r="RLT37" s="19"/>
      <c r="RLU37" s="19"/>
      <c r="RLV37" s="19"/>
      <c r="RLW37" s="19"/>
      <c r="RLX37" s="19"/>
      <c r="RLY37" s="19"/>
      <c r="RLZ37" s="19"/>
      <c r="RMA37" s="19"/>
      <c r="RMB37" s="19"/>
      <c r="RMC37" s="19"/>
      <c r="RMD37" s="19"/>
      <c r="RME37" s="19"/>
      <c r="RMF37" s="19"/>
      <c r="RMG37" s="19"/>
      <c r="RMH37" s="19"/>
      <c r="RMI37" s="18"/>
      <c r="RMK37" s="19"/>
      <c r="RML37" s="19"/>
      <c r="RMM37" s="19"/>
      <c r="RMN37" s="19"/>
      <c r="RMO37" s="19"/>
      <c r="RMP37" s="19"/>
      <c r="RMQ37" s="19"/>
      <c r="RMR37" s="19"/>
      <c r="RMS37" s="19"/>
      <c r="RMT37" s="19"/>
      <c r="RMU37" s="19"/>
      <c r="RMV37" s="19"/>
      <c r="RMW37" s="19"/>
      <c r="RMX37" s="19"/>
      <c r="RMY37" s="19"/>
      <c r="RMZ37" s="19"/>
      <c r="RNA37" s="19"/>
      <c r="RNB37" s="18"/>
      <c r="RND37" s="19"/>
      <c r="RNE37" s="19"/>
      <c r="RNF37" s="19"/>
      <c r="RNG37" s="19"/>
      <c r="RNH37" s="19"/>
      <c r="RNI37" s="19"/>
      <c r="RNJ37" s="19"/>
      <c r="RNK37" s="19"/>
      <c r="RNL37" s="19"/>
      <c r="RNM37" s="19"/>
      <c r="RNN37" s="19"/>
      <c r="RNO37" s="19"/>
      <c r="RNP37" s="19"/>
      <c r="RNQ37" s="19"/>
      <c r="RNR37" s="19"/>
      <c r="RNS37" s="19"/>
      <c r="RNT37" s="19"/>
      <c r="RNU37" s="18"/>
      <c r="RNW37" s="19"/>
      <c r="RNX37" s="19"/>
      <c r="RNY37" s="19"/>
      <c r="RNZ37" s="19"/>
      <c r="ROA37" s="19"/>
      <c r="ROB37" s="19"/>
      <c r="ROC37" s="19"/>
      <c r="ROD37" s="19"/>
      <c r="ROE37" s="19"/>
      <c r="ROF37" s="19"/>
      <c r="ROG37" s="19"/>
      <c r="ROH37" s="19"/>
      <c r="ROI37" s="19"/>
      <c r="ROJ37" s="19"/>
      <c r="ROK37" s="19"/>
      <c r="ROL37" s="19"/>
      <c r="ROM37" s="19"/>
      <c r="RON37" s="18"/>
      <c r="ROP37" s="19"/>
      <c r="ROQ37" s="19"/>
      <c r="ROR37" s="19"/>
      <c r="ROS37" s="19"/>
      <c r="ROT37" s="19"/>
      <c r="ROU37" s="19"/>
      <c r="ROV37" s="19"/>
      <c r="ROW37" s="19"/>
      <c r="ROX37" s="19"/>
      <c r="ROY37" s="19"/>
      <c r="ROZ37" s="19"/>
      <c r="RPA37" s="19"/>
      <c r="RPB37" s="19"/>
      <c r="RPC37" s="19"/>
      <c r="RPD37" s="19"/>
      <c r="RPE37" s="19"/>
      <c r="RPF37" s="19"/>
      <c r="RPG37" s="18"/>
      <c r="RPI37" s="19"/>
      <c r="RPJ37" s="19"/>
      <c r="RPK37" s="19"/>
      <c r="RPL37" s="19"/>
      <c r="RPM37" s="19"/>
      <c r="RPN37" s="19"/>
      <c r="RPO37" s="19"/>
      <c r="RPP37" s="19"/>
      <c r="RPQ37" s="19"/>
      <c r="RPR37" s="19"/>
      <c r="RPS37" s="19"/>
      <c r="RPT37" s="19"/>
      <c r="RPU37" s="19"/>
      <c r="RPV37" s="19"/>
      <c r="RPW37" s="19"/>
      <c r="RPX37" s="19"/>
      <c r="RPY37" s="19"/>
      <c r="RPZ37" s="18"/>
      <c r="RQB37" s="19"/>
      <c r="RQC37" s="19"/>
      <c r="RQD37" s="19"/>
      <c r="RQE37" s="19"/>
      <c r="RQF37" s="19"/>
      <c r="RQG37" s="19"/>
      <c r="RQH37" s="19"/>
      <c r="RQI37" s="19"/>
      <c r="RQJ37" s="19"/>
      <c r="RQK37" s="19"/>
      <c r="RQL37" s="19"/>
      <c r="RQM37" s="19"/>
      <c r="RQN37" s="19"/>
      <c r="RQO37" s="19"/>
      <c r="RQP37" s="19"/>
      <c r="RQQ37" s="19"/>
      <c r="RQR37" s="19"/>
      <c r="RQS37" s="18"/>
      <c r="RQU37" s="19"/>
      <c r="RQV37" s="19"/>
      <c r="RQW37" s="19"/>
      <c r="RQX37" s="19"/>
      <c r="RQY37" s="19"/>
      <c r="RQZ37" s="19"/>
      <c r="RRA37" s="19"/>
      <c r="RRB37" s="19"/>
      <c r="RRC37" s="19"/>
      <c r="RRD37" s="19"/>
      <c r="RRE37" s="19"/>
      <c r="RRF37" s="19"/>
      <c r="RRG37" s="19"/>
      <c r="RRH37" s="19"/>
      <c r="RRI37" s="19"/>
      <c r="RRJ37" s="19"/>
      <c r="RRK37" s="19"/>
      <c r="RRL37" s="18"/>
      <c r="RRN37" s="19"/>
      <c r="RRO37" s="19"/>
      <c r="RRP37" s="19"/>
      <c r="RRQ37" s="19"/>
      <c r="RRR37" s="19"/>
      <c r="RRS37" s="19"/>
      <c r="RRT37" s="19"/>
      <c r="RRU37" s="19"/>
      <c r="RRV37" s="19"/>
      <c r="RRW37" s="19"/>
      <c r="RRX37" s="19"/>
      <c r="RRY37" s="19"/>
      <c r="RRZ37" s="19"/>
      <c r="RSA37" s="19"/>
      <c r="RSB37" s="19"/>
      <c r="RSC37" s="19"/>
      <c r="RSD37" s="19"/>
      <c r="RSE37" s="18"/>
      <c r="RSG37" s="19"/>
      <c r="RSH37" s="19"/>
      <c r="RSI37" s="19"/>
      <c r="RSJ37" s="19"/>
      <c r="RSK37" s="19"/>
      <c r="RSL37" s="19"/>
      <c r="RSM37" s="19"/>
      <c r="RSN37" s="19"/>
      <c r="RSO37" s="19"/>
      <c r="RSP37" s="19"/>
      <c r="RSQ37" s="19"/>
      <c r="RSR37" s="19"/>
      <c r="RSS37" s="19"/>
      <c r="RST37" s="19"/>
      <c r="RSU37" s="19"/>
      <c r="RSV37" s="19"/>
      <c r="RSW37" s="19"/>
      <c r="RSX37" s="18"/>
      <c r="RSZ37" s="19"/>
      <c r="RTA37" s="19"/>
      <c r="RTB37" s="19"/>
      <c r="RTC37" s="19"/>
      <c r="RTD37" s="19"/>
      <c r="RTE37" s="19"/>
      <c r="RTF37" s="19"/>
      <c r="RTG37" s="19"/>
      <c r="RTH37" s="19"/>
      <c r="RTI37" s="19"/>
      <c r="RTJ37" s="19"/>
      <c r="RTK37" s="19"/>
      <c r="RTL37" s="19"/>
      <c r="RTM37" s="19"/>
      <c r="RTN37" s="19"/>
      <c r="RTO37" s="19"/>
      <c r="RTP37" s="19"/>
      <c r="RTQ37" s="18"/>
      <c r="RTS37" s="19"/>
      <c r="RTT37" s="19"/>
      <c r="RTU37" s="19"/>
      <c r="RTV37" s="19"/>
      <c r="RTW37" s="19"/>
      <c r="RTX37" s="19"/>
      <c r="RTY37" s="19"/>
      <c r="RTZ37" s="19"/>
      <c r="RUA37" s="19"/>
      <c r="RUB37" s="19"/>
      <c r="RUC37" s="19"/>
      <c r="RUD37" s="19"/>
      <c r="RUE37" s="19"/>
      <c r="RUF37" s="19"/>
      <c r="RUG37" s="19"/>
      <c r="RUH37" s="19"/>
      <c r="RUI37" s="19"/>
      <c r="RUJ37" s="18"/>
      <c r="RUL37" s="19"/>
      <c r="RUM37" s="19"/>
      <c r="RUN37" s="19"/>
      <c r="RUO37" s="19"/>
      <c r="RUP37" s="19"/>
      <c r="RUQ37" s="19"/>
      <c r="RUR37" s="19"/>
      <c r="RUS37" s="19"/>
      <c r="RUT37" s="19"/>
      <c r="RUU37" s="19"/>
      <c r="RUV37" s="19"/>
      <c r="RUW37" s="19"/>
      <c r="RUX37" s="19"/>
      <c r="RUY37" s="19"/>
      <c r="RUZ37" s="19"/>
      <c r="RVA37" s="19"/>
      <c r="RVB37" s="19"/>
      <c r="RVC37" s="18"/>
      <c r="RVE37" s="19"/>
      <c r="RVF37" s="19"/>
      <c r="RVG37" s="19"/>
      <c r="RVH37" s="19"/>
      <c r="RVI37" s="19"/>
      <c r="RVJ37" s="19"/>
      <c r="RVK37" s="19"/>
      <c r="RVL37" s="19"/>
      <c r="RVM37" s="19"/>
      <c r="RVN37" s="19"/>
      <c r="RVO37" s="19"/>
      <c r="RVP37" s="19"/>
      <c r="RVQ37" s="19"/>
      <c r="RVR37" s="19"/>
      <c r="RVS37" s="19"/>
      <c r="RVT37" s="19"/>
      <c r="RVU37" s="19"/>
      <c r="RVV37" s="18"/>
      <c r="RVX37" s="19"/>
      <c r="RVY37" s="19"/>
      <c r="RVZ37" s="19"/>
      <c r="RWA37" s="19"/>
      <c r="RWB37" s="19"/>
      <c r="RWC37" s="19"/>
      <c r="RWD37" s="19"/>
      <c r="RWE37" s="19"/>
      <c r="RWF37" s="19"/>
      <c r="RWG37" s="19"/>
      <c r="RWH37" s="19"/>
      <c r="RWI37" s="19"/>
      <c r="RWJ37" s="19"/>
      <c r="RWK37" s="19"/>
      <c r="RWL37" s="19"/>
      <c r="RWM37" s="19"/>
      <c r="RWN37" s="19"/>
      <c r="RWO37" s="18"/>
      <c r="RWQ37" s="19"/>
      <c r="RWR37" s="19"/>
      <c r="RWS37" s="19"/>
      <c r="RWT37" s="19"/>
      <c r="RWU37" s="19"/>
      <c r="RWV37" s="19"/>
      <c r="RWW37" s="19"/>
      <c r="RWX37" s="19"/>
      <c r="RWY37" s="19"/>
      <c r="RWZ37" s="19"/>
      <c r="RXA37" s="19"/>
      <c r="RXB37" s="19"/>
      <c r="RXC37" s="19"/>
      <c r="RXD37" s="19"/>
      <c r="RXE37" s="19"/>
      <c r="RXF37" s="19"/>
      <c r="RXG37" s="19"/>
      <c r="RXH37" s="18"/>
      <c r="RXJ37" s="19"/>
      <c r="RXK37" s="19"/>
      <c r="RXL37" s="19"/>
      <c r="RXM37" s="19"/>
      <c r="RXN37" s="19"/>
      <c r="RXO37" s="19"/>
      <c r="RXP37" s="19"/>
      <c r="RXQ37" s="19"/>
      <c r="RXR37" s="19"/>
      <c r="RXS37" s="19"/>
      <c r="RXT37" s="19"/>
      <c r="RXU37" s="19"/>
      <c r="RXV37" s="19"/>
      <c r="RXW37" s="19"/>
      <c r="RXX37" s="19"/>
      <c r="RXY37" s="19"/>
      <c r="RXZ37" s="19"/>
      <c r="RYA37" s="18"/>
      <c r="RYC37" s="19"/>
      <c r="RYD37" s="19"/>
      <c r="RYE37" s="19"/>
      <c r="RYF37" s="19"/>
      <c r="RYG37" s="19"/>
      <c r="RYH37" s="19"/>
      <c r="RYI37" s="19"/>
      <c r="RYJ37" s="19"/>
      <c r="RYK37" s="19"/>
      <c r="RYL37" s="19"/>
      <c r="RYM37" s="19"/>
      <c r="RYN37" s="19"/>
      <c r="RYO37" s="19"/>
      <c r="RYP37" s="19"/>
      <c r="RYQ37" s="19"/>
      <c r="RYR37" s="19"/>
      <c r="RYS37" s="19"/>
      <c r="RYT37" s="18"/>
      <c r="RYV37" s="19"/>
      <c r="RYW37" s="19"/>
      <c r="RYX37" s="19"/>
      <c r="RYY37" s="19"/>
      <c r="RYZ37" s="19"/>
      <c r="RZA37" s="19"/>
      <c r="RZB37" s="19"/>
      <c r="RZC37" s="19"/>
      <c r="RZD37" s="19"/>
      <c r="RZE37" s="19"/>
      <c r="RZF37" s="19"/>
      <c r="RZG37" s="19"/>
      <c r="RZH37" s="19"/>
      <c r="RZI37" s="19"/>
      <c r="RZJ37" s="19"/>
      <c r="RZK37" s="19"/>
      <c r="RZL37" s="19"/>
      <c r="RZM37" s="18"/>
      <c r="RZO37" s="19"/>
      <c r="RZP37" s="19"/>
      <c r="RZQ37" s="19"/>
      <c r="RZR37" s="19"/>
      <c r="RZS37" s="19"/>
      <c r="RZT37" s="19"/>
      <c r="RZU37" s="19"/>
      <c r="RZV37" s="19"/>
      <c r="RZW37" s="19"/>
      <c r="RZX37" s="19"/>
      <c r="RZY37" s="19"/>
      <c r="RZZ37" s="19"/>
      <c r="SAA37" s="19"/>
      <c r="SAB37" s="19"/>
      <c r="SAC37" s="19"/>
      <c r="SAD37" s="19"/>
      <c r="SAE37" s="19"/>
      <c r="SAF37" s="18"/>
      <c r="SAH37" s="19"/>
      <c r="SAI37" s="19"/>
      <c r="SAJ37" s="19"/>
      <c r="SAK37" s="19"/>
      <c r="SAL37" s="19"/>
      <c r="SAM37" s="19"/>
      <c r="SAN37" s="19"/>
      <c r="SAO37" s="19"/>
      <c r="SAP37" s="19"/>
      <c r="SAQ37" s="19"/>
      <c r="SAR37" s="19"/>
      <c r="SAS37" s="19"/>
      <c r="SAT37" s="19"/>
      <c r="SAU37" s="19"/>
      <c r="SAV37" s="19"/>
      <c r="SAW37" s="19"/>
      <c r="SAX37" s="19"/>
      <c r="SAY37" s="18"/>
      <c r="SBA37" s="19"/>
      <c r="SBB37" s="19"/>
      <c r="SBC37" s="19"/>
      <c r="SBD37" s="19"/>
      <c r="SBE37" s="19"/>
      <c r="SBF37" s="19"/>
      <c r="SBG37" s="19"/>
      <c r="SBH37" s="19"/>
      <c r="SBI37" s="19"/>
      <c r="SBJ37" s="19"/>
      <c r="SBK37" s="19"/>
      <c r="SBL37" s="19"/>
      <c r="SBM37" s="19"/>
      <c r="SBN37" s="19"/>
      <c r="SBO37" s="19"/>
      <c r="SBP37" s="19"/>
      <c r="SBQ37" s="19"/>
      <c r="SBR37" s="18"/>
      <c r="SBT37" s="19"/>
      <c r="SBU37" s="19"/>
      <c r="SBV37" s="19"/>
      <c r="SBW37" s="19"/>
      <c r="SBX37" s="19"/>
      <c r="SBY37" s="19"/>
      <c r="SBZ37" s="19"/>
      <c r="SCA37" s="19"/>
      <c r="SCB37" s="19"/>
      <c r="SCC37" s="19"/>
      <c r="SCD37" s="19"/>
      <c r="SCE37" s="19"/>
      <c r="SCF37" s="19"/>
      <c r="SCG37" s="19"/>
      <c r="SCH37" s="19"/>
      <c r="SCI37" s="19"/>
      <c r="SCJ37" s="19"/>
      <c r="SCK37" s="18"/>
      <c r="SCM37" s="19"/>
      <c r="SCN37" s="19"/>
      <c r="SCO37" s="19"/>
      <c r="SCP37" s="19"/>
      <c r="SCQ37" s="19"/>
      <c r="SCR37" s="19"/>
      <c r="SCS37" s="19"/>
      <c r="SCT37" s="19"/>
      <c r="SCU37" s="19"/>
      <c r="SCV37" s="19"/>
      <c r="SCW37" s="19"/>
      <c r="SCX37" s="19"/>
      <c r="SCY37" s="19"/>
      <c r="SCZ37" s="19"/>
      <c r="SDA37" s="19"/>
      <c r="SDB37" s="19"/>
      <c r="SDC37" s="19"/>
      <c r="SDD37" s="18"/>
      <c r="SDF37" s="19"/>
      <c r="SDG37" s="19"/>
      <c r="SDH37" s="19"/>
      <c r="SDI37" s="19"/>
      <c r="SDJ37" s="19"/>
      <c r="SDK37" s="19"/>
      <c r="SDL37" s="19"/>
      <c r="SDM37" s="19"/>
      <c r="SDN37" s="19"/>
      <c r="SDO37" s="19"/>
      <c r="SDP37" s="19"/>
      <c r="SDQ37" s="19"/>
      <c r="SDR37" s="19"/>
      <c r="SDS37" s="19"/>
      <c r="SDT37" s="19"/>
      <c r="SDU37" s="19"/>
      <c r="SDV37" s="19"/>
      <c r="SDW37" s="18"/>
      <c r="SDY37" s="19"/>
      <c r="SDZ37" s="19"/>
      <c r="SEA37" s="19"/>
      <c r="SEB37" s="19"/>
      <c r="SEC37" s="19"/>
      <c r="SED37" s="19"/>
      <c r="SEE37" s="19"/>
      <c r="SEF37" s="19"/>
      <c r="SEG37" s="19"/>
      <c r="SEH37" s="19"/>
      <c r="SEI37" s="19"/>
      <c r="SEJ37" s="19"/>
      <c r="SEK37" s="19"/>
      <c r="SEL37" s="19"/>
      <c r="SEM37" s="19"/>
      <c r="SEN37" s="19"/>
      <c r="SEO37" s="19"/>
      <c r="SEP37" s="18"/>
      <c r="SER37" s="19"/>
      <c r="SES37" s="19"/>
      <c r="SET37" s="19"/>
      <c r="SEU37" s="19"/>
      <c r="SEV37" s="19"/>
      <c r="SEW37" s="19"/>
      <c r="SEX37" s="19"/>
      <c r="SEY37" s="19"/>
      <c r="SEZ37" s="19"/>
      <c r="SFA37" s="19"/>
      <c r="SFB37" s="19"/>
      <c r="SFC37" s="19"/>
      <c r="SFD37" s="19"/>
      <c r="SFE37" s="19"/>
      <c r="SFF37" s="19"/>
      <c r="SFG37" s="19"/>
      <c r="SFH37" s="19"/>
      <c r="SFI37" s="18"/>
      <c r="SFK37" s="19"/>
      <c r="SFL37" s="19"/>
      <c r="SFM37" s="19"/>
      <c r="SFN37" s="19"/>
      <c r="SFO37" s="19"/>
      <c r="SFP37" s="19"/>
      <c r="SFQ37" s="19"/>
      <c r="SFR37" s="19"/>
      <c r="SFS37" s="19"/>
      <c r="SFT37" s="19"/>
      <c r="SFU37" s="19"/>
      <c r="SFV37" s="19"/>
      <c r="SFW37" s="19"/>
      <c r="SFX37" s="19"/>
      <c r="SFY37" s="19"/>
      <c r="SFZ37" s="19"/>
      <c r="SGA37" s="19"/>
      <c r="SGB37" s="18"/>
      <c r="SGD37" s="19"/>
      <c r="SGE37" s="19"/>
      <c r="SGF37" s="19"/>
      <c r="SGG37" s="19"/>
      <c r="SGH37" s="19"/>
      <c r="SGI37" s="19"/>
      <c r="SGJ37" s="19"/>
      <c r="SGK37" s="19"/>
      <c r="SGL37" s="19"/>
      <c r="SGM37" s="19"/>
      <c r="SGN37" s="19"/>
      <c r="SGO37" s="19"/>
      <c r="SGP37" s="19"/>
      <c r="SGQ37" s="19"/>
      <c r="SGR37" s="19"/>
      <c r="SGS37" s="19"/>
      <c r="SGT37" s="19"/>
      <c r="SGU37" s="18"/>
      <c r="SGW37" s="19"/>
      <c r="SGX37" s="19"/>
      <c r="SGY37" s="19"/>
      <c r="SGZ37" s="19"/>
      <c r="SHA37" s="19"/>
      <c r="SHB37" s="19"/>
      <c r="SHC37" s="19"/>
      <c r="SHD37" s="19"/>
      <c r="SHE37" s="19"/>
      <c r="SHF37" s="19"/>
      <c r="SHG37" s="19"/>
      <c r="SHH37" s="19"/>
      <c r="SHI37" s="19"/>
      <c r="SHJ37" s="19"/>
      <c r="SHK37" s="19"/>
      <c r="SHL37" s="19"/>
      <c r="SHM37" s="19"/>
      <c r="SHN37" s="18"/>
      <c r="SHP37" s="19"/>
      <c r="SHQ37" s="19"/>
      <c r="SHR37" s="19"/>
      <c r="SHS37" s="19"/>
      <c r="SHT37" s="19"/>
      <c r="SHU37" s="19"/>
      <c r="SHV37" s="19"/>
      <c r="SHW37" s="19"/>
      <c r="SHX37" s="19"/>
      <c r="SHY37" s="19"/>
      <c r="SHZ37" s="19"/>
      <c r="SIA37" s="19"/>
      <c r="SIB37" s="19"/>
      <c r="SIC37" s="19"/>
      <c r="SID37" s="19"/>
      <c r="SIE37" s="19"/>
      <c r="SIF37" s="19"/>
      <c r="SIG37" s="18"/>
      <c r="SII37" s="19"/>
      <c r="SIJ37" s="19"/>
      <c r="SIK37" s="19"/>
      <c r="SIL37" s="19"/>
      <c r="SIM37" s="19"/>
      <c r="SIN37" s="19"/>
      <c r="SIO37" s="19"/>
      <c r="SIP37" s="19"/>
      <c r="SIQ37" s="19"/>
      <c r="SIR37" s="19"/>
      <c r="SIS37" s="19"/>
      <c r="SIT37" s="19"/>
      <c r="SIU37" s="19"/>
      <c r="SIV37" s="19"/>
      <c r="SIW37" s="19"/>
      <c r="SIX37" s="19"/>
      <c r="SIY37" s="19"/>
      <c r="SIZ37" s="18"/>
      <c r="SJB37" s="19"/>
      <c r="SJC37" s="19"/>
      <c r="SJD37" s="19"/>
      <c r="SJE37" s="19"/>
      <c r="SJF37" s="19"/>
      <c r="SJG37" s="19"/>
      <c r="SJH37" s="19"/>
      <c r="SJI37" s="19"/>
      <c r="SJJ37" s="19"/>
      <c r="SJK37" s="19"/>
      <c r="SJL37" s="19"/>
      <c r="SJM37" s="19"/>
      <c r="SJN37" s="19"/>
      <c r="SJO37" s="19"/>
      <c r="SJP37" s="19"/>
      <c r="SJQ37" s="19"/>
      <c r="SJR37" s="19"/>
      <c r="SJS37" s="18"/>
      <c r="SJU37" s="19"/>
      <c r="SJV37" s="19"/>
      <c r="SJW37" s="19"/>
      <c r="SJX37" s="19"/>
      <c r="SJY37" s="19"/>
      <c r="SJZ37" s="19"/>
      <c r="SKA37" s="19"/>
      <c r="SKB37" s="19"/>
      <c r="SKC37" s="19"/>
      <c r="SKD37" s="19"/>
      <c r="SKE37" s="19"/>
      <c r="SKF37" s="19"/>
      <c r="SKG37" s="19"/>
      <c r="SKH37" s="19"/>
      <c r="SKI37" s="19"/>
      <c r="SKJ37" s="19"/>
      <c r="SKK37" s="19"/>
      <c r="SKL37" s="18"/>
      <c r="SKN37" s="19"/>
      <c r="SKO37" s="19"/>
      <c r="SKP37" s="19"/>
      <c r="SKQ37" s="19"/>
      <c r="SKR37" s="19"/>
      <c r="SKS37" s="19"/>
      <c r="SKT37" s="19"/>
      <c r="SKU37" s="19"/>
      <c r="SKV37" s="19"/>
      <c r="SKW37" s="19"/>
      <c r="SKX37" s="19"/>
      <c r="SKY37" s="19"/>
      <c r="SKZ37" s="19"/>
      <c r="SLA37" s="19"/>
      <c r="SLB37" s="19"/>
      <c r="SLC37" s="19"/>
      <c r="SLD37" s="19"/>
      <c r="SLE37" s="18"/>
      <c r="SLG37" s="19"/>
      <c r="SLH37" s="19"/>
      <c r="SLI37" s="19"/>
      <c r="SLJ37" s="19"/>
      <c r="SLK37" s="19"/>
      <c r="SLL37" s="19"/>
      <c r="SLM37" s="19"/>
      <c r="SLN37" s="19"/>
      <c r="SLO37" s="19"/>
      <c r="SLP37" s="19"/>
      <c r="SLQ37" s="19"/>
      <c r="SLR37" s="19"/>
      <c r="SLS37" s="19"/>
      <c r="SLT37" s="19"/>
      <c r="SLU37" s="19"/>
      <c r="SLV37" s="19"/>
      <c r="SLW37" s="19"/>
      <c r="SLX37" s="18"/>
      <c r="SLZ37" s="19"/>
      <c r="SMA37" s="19"/>
      <c r="SMB37" s="19"/>
      <c r="SMC37" s="19"/>
      <c r="SMD37" s="19"/>
      <c r="SME37" s="19"/>
      <c r="SMF37" s="19"/>
      <c r="SMG37" s="19"/>
      <c r="SMH37" s="19"/>
      <c r="SMI37" s="19"/>
      <c r="SMJ37" s="19"/>
      <c r="SMK37" s="19"/>
      <c r="SML37" s="19"/>
      <c r="SMM37" s="19"/>
      <c r="SMN37" s="19"/>
      <c r="SMO37" s="19"/>
      <c r="SMP37" s="19"/>
      <c r="SMQ37" s="18"/>
      <c r="SMS37" s="19"/>
      <c r="SMT37" s="19"/>
      <c r="SMU37" s="19"/>
      <c r="SMV37" s="19"/>
      <c r="SMW37" s="19"/>
      <c r="SMX37" s="19"/>
      <c r="SMY37" s="19"/>
      <c r="SMZ37" s="19"/>
      <c r="SNA37" s="19"/>
      <c r="SNB37" s="19"/>
      <c r="SNC37" s="19"/>
      <c r="SND37" s="19"/>
      <c r="SNE37" s="19"/>
      <c r="SNF37" s="19"/>
      <c r="SNG37" s="19"/>
      <c r="SNH37" s="19"/>
      <c r="SNI37" s="19"/>
      <c r="SNJ37" s="18"/>
      <c r="SNL37" s="19"/>
      <c r="SNM37" s="19"/>
      <c r="SNN37" s="19"/>
      <c r="SNO37" s="19"/>
      <c r="SNP37" s="19"/>
      <c r="SNQ37" s="19"/>
      <c r="SNR37" s="19"/>
      <c r="SNS37" s="19"/>
      <c r="SNT37" s="19"/>
      <c r="SNU37" s="19"/>
      <c r="SNV37" s="19"/>
      <c r="SNW37" s="19"/>
      <c r="SNX37" s="19"/>
      <c r="SNY37" s="19"/>
      <c r="SNZ37" s="19"/>
      <c r="SOA37" s="19"/>
      <c r="SOB37" s="19"/>
      <c r="SOC37" s="18"/>
      <c r="SOE37" s="19"/>
      <c r="SOF37" s="19"/>
      <c r="SOG37" s="19"/>
      <c r="SOH37" s="19"/>
      <c r="SOI37" s="19"/>
      <c r="SOJ37" s="19"/>
      <c r="SOK37" s="19"/>
      <c r="SOL37" s="19"/>
      <c r="SOM37" s="19"/>
      <c r="SON37" s="19"/>
      <c r="SOO37" s="19"/>
      <c r="SOP37" s="19"/>
      <c r="SOQ37" s="19"/>
      <c r="SOR37" s="19"/>
      <c r="SOS37" s="19"/>
      <c r="SOT37" s="19"/>
      <c r="SOU37" s="19"/>
      <c r="SOV37" s="18"/>
      <c r="SOX37" s="19"/>
      <c r="SOY37" s="19"/>
      <c r="SOZ37" s="19"/>
      <c r="SPA37" s="19"/>
      <c r="SPB37" s="19"/>
      <c r="SPC37" s="19"/>
      <c r="SPD37" s="19"/>
      <c r="SPE37" s="19"/>
      <c r="SPF37" s="19"/>
      <c r="SPG37" s="19"/>
      <c r="SPH37" s="19"/>
      <c r="SPI37" s="19"/>
      <c r="SPJ37" s="19"/>
      <c r="SPK37" s="19"/>
      <c r="SPL37" s="19"/>
      <c r="SPM37" s="19"/>
      <c r="SPN37" s="19"/>
      <c r="SPO37" s="18"/>
      <c r="SPQ37" s="19"/>
      <c r="SPR37" s="19"/>
      <c r="SPS37" s="19"/>
      <c r="SPT37" s="19"/>
      <c r="SPU37" s="19"/>
      <c r="SPV37" s="19"/>
      <c r="SPW37" s="19"/>
      <c r="SPX37" s="19"/>
      <c r="SPY37" s="19"/>
      <c r="SPZ37" s="19"/>
      <c r="SQA37" s="19"/>
      <c r="SQB37" s="19"/>
      <c r="SQC37" s="19"/>
      <c r="SQD37" s="19"/>
      <c r="SQE37" s="19"/>
      <c r="SQF37" s="19"/>
      <c r="SQG37" s="19"/>
      <c r="SQH37" s="18"/>
      <c r="SQJ37" s="19"/>
      <c r="SQK37" s="19"/>
      <c r="SQL37" s="19"/>
      <c r="SQM37" s="19"/>
      <c r="SQN37" s="19"/>
      <c r="SQO37" s="19"/>
      <c r="SQP37" s="19"/>
      <c r="SQQ37" s="19"/>
      <c r="SQR37" s="19"/>
      <c r="SQS37" s="19"/>
      <c r="SQT37" s="19"/>
      <c r="SQU37" s="19"/>
      <c r="SQV37" s="19"/>
      <c r="SQW37" s="19"/>
      <c r="SQX37" s="19"/>
      <c r="SQY37" s="19"/>
      <c r="SQZ37" s="19"/>
      <c r="SRA37" s="18"/>
      <c r="SRC37" s="19"/>
      <c r="SRD37" s="19"/>
      <c r="SRE37" s="19"/>
      <c r="SRF37" s="19"/>
      <c r="SRG37" s="19"/>
      <c r="SRH37" s="19"/>
      <c r="SRI37" s="19"/>
      <c r="SRJ37" s="19"/>
      <c r="SRK37" s="19"/>
      <c r="SRL37" s="19"/>
      <c r="SRM37" s="19"/>
      <c r="SRN37" s="19"/>
      <c r="SRO37" s="19"/>
      <c r="SRP37" s="19"/>
      <c r="SRQ37" s="19"/>
      <c r="SRR37" s="19"/>
      <c r="SRS37" s="19"/>
      <c r="SRT37" s="18"/>
      <c r="SRV37" s="19"/>
      <c r="SRW37" s="19"/>
      <c r="SRX37" s="19"/>
      <c r="SRY37" s="19"/>
      <c r="SRZ37" s="19"/>
      <c r="SSA37" s="19"/>
      <c r="SSB37" s="19"/>
      <c r="SSC37" s="19"/>
      <c r="SSD37" s="19"/>
      <c r="SSE37" s="19"/>
      <c r="SSF37" s="19"/>
      <c r="SSG37" s="19"/>
      <c r="SSH37" s="19"/>
      <c r="SSI37" s="19"/>
      <c r="SSJ37" s="19"/>
      <c r="SSK37" s="19"/>
      <c r="SSL37" s="19"/>
      <c r="SSM37" s="18"/>
      <c r="SSO37" s="19"/>
      <c r="SSP37" s="19"/>
      <c r="SSQ37" s="19"/>
      <c r="SSR37" s="19"/>
      <c r="SSS37" s="19"/>
      <c r="SST37" s="19"/>
      <c r="SSU37" s="19"/>
      <c r="SSV37" s="19"/>
      <c r="SSW37" s="19"/>
      <c r="SSX37" s="19"/>
      <c r="SSY37" s="19"/>
      <c r="SSZ37" s="19"/>
      <c r="STA37" s="19"/>
      <c r="STB37" s="19"/>
      <c r="STC37" s="19"/>
      <c r="STD37" s="19"/>
      <c r="STE37" s="19"/>
      <c r="STF37" s="18"/>
      <c r="STH37" s="19"/>
      <c r="STI37" s="19"/>
      <c r="STJ37" s="19"/>
      <c r="STK37" s="19"/>
      <c r="STL37" s="19"/>
      <c r="STM37" s="19"/>
      <c r="STN37" s="19"/>
      <c r="STO37" s="19"/>
      <c r="STP37" s="19"/>
      <c r="STQ37" s="19"/>
      <c r="STR37" s="19"/>
      <c r="STS37" s="19"/>
      <c r="STT37" s="19"/>
      <c r="STU37" s="19"/>
      <c r="STV37" s="19"/>
      <c r="STW37" s="19"/>
      <c r="STX37" s="19"/>
      <c r="STY37" s="18"/>
      <c r="SUA37" s="19"/>
      <c r="SUB37" s="19"/>
      <c r="SUC37" s="19"/>
      <c r="SUD37" s="19"/>
      <c r="SUE37" s="19"/>
      <c r="SUF37" s="19"/>
      <c r="SUG37" s="19"/>
      <c r="SUH37" s="19"/>
      <c r="SUI37" s="19"/>
      <c r="SUJ37" s="19"/>
      <c r="SUK37" s="19"/>
      <c r="SUL37" s="19"/>
      <c r="SUM37" s="19"/>
      <c r="SUN37" s="19"/>
      <c r="SUO37" s="19"/>
      <c r="SUP37" s="19"/>
      <c r="SUQ37" s="19"/>
      <c r="SUR37" s="18"/>
      <c r="SUT37" s="19"/>
      <c r="SUU37" s="19"/>
      <c r="SUV37" s="19"/>
      <c r="SUW37" s="19"/>
      <c r="SUX37" s="19"/>
      <c r="SUY37" s="19"/>
      <c r="SUZ37" s="19"/>
      <c r="SVA37" s="19"/>
      <c r="SVB37" s="19"/>
      <c r="SVC37" s="19"/>
      <c r="SVD37" s="19"/>
      <c r="SVE37" s="19"/>
      <c r="SVF37" s="19"/>
      <c r="SVG37" s="19"/>
      <c r="SVH37" s="19"/>
      <c r="SVI37" s="19"/>
      <c r="SVJ37" s="19"/>
      <c r="SVK37" s="18"/>
      <c r="SVM37" s="19"/>
      <c r="SVN37" s="19"/>
      <c r="SVO37" s="19"/>
      <c r="SVP37" s="19"/>
      <c r="SVQ37" s="19"/>
      <c r="SVR37" s="19"/>
      <c r="SVS37" s="19"/>
      <c r="SVT37" s="19"/>
      <c r="SVU37" s="19"/>
      <c r="SVV37" s="19"/>
      <c r="SVW37" s="19"/>
      <c r="SVX37" s="19"/>
      <c r="SVY37" s="19"/>
      <c r="SVZ37" s="19"/>
      <c r="SWA37" s="19"/>
      <c r="SWB37" s="19"/>
      <c r="SWC37" s="19"/>
      <c r="SWD37" s="18"/>
      <c r="SWF37" s="19"/>
      <c r="SWG37" s="19"/>
      <c r="SWH37" s="19"/>
      <c r="SWI37" s="19"/>
      <c r="SWJ37" s="19"/>
      <c r="SWK37" s="19"/>
      <c r="SWL37" s="19"/>
      <c r="SWM37" s="19"/>
      <c r="SWN37" s="19"/>
      <c r="SWO37" s="19"/>
      <c r="SWP37" s="19"/>
      <c r="SWQ37" s="19"/>
      <c r="SWR37" s="19"/>
      <c r="SWS37" s="19"/>
      <c r="SWT37" s="19"/>
      <c r="SWU37" s="19"/>
      <c r="SWV37" s="19"/>
      <c r="SWW37" s="18"/>
      <c r="SWY37" s="19"/>
      <c r="SWZ37" s="19"/>
      <c r="SXA37" s="19"/>
      <c r="SXB37" s="19"/>
      <c r="SXC37" s="19"/>
      <c r="SXD37" s="19"/>
      <c r="SXE37" s="19"/>
      <c r="SXF37" s="19"/>
      <c r="SXG37" s="19"/>
      <c r="SXH37" s="19"/>
      <c r="SXI37" s="19"/>
      <c r="SXJ37" s="19"/>
      <c r="SXK37" s="19"/>
      <c r="SXL37" s="19"/>
      <c r="SXM37" s="19"/>
      <c r="SXN37" s="19"/>
      <c r="SXO37" s="19"/>
      <c r="SXP37" s="18"/>
      <c r="SXR37" s="19"/>
      <c r="SXS37" s="19"/>
      <c r="SXT37" s="19"/>
      <c r="SXU37" s="19"/>
      <c r="SXV37" s="19"/>
      <c r="SXW37" s="19"/>
      <c r="SXX37" s="19"/>
      <c r="SXY37" s="19"/>
      <c r="SXZ37" s="19"/>
      <c r="SYA37" s="19"/>
      <c r="SYB37" s="19"/>
      <c r="SYC37" s="19"/>
      <c r="SYD37" s="19"/>
      <c r="SYE37" s="19"/>
      <c r="SYF37" s="19"/>
      <c r="SYG37" s="19"/>
      <c r="SYH37" s="19"/>
      <c r="SYI37" s="18"/>
      <c r="SYK37" s="19"/>
      <c r="SYL37" s="19"/>
      <c r="SYM37" s="19"/>
      <c r="SYN37" s="19"/>
      <c r="SYO37" s="19"/>
      <c r="SYP37" s="19"/>
      <c r="SYQ37" s="19"/>
      <c r="SYR37" s="19"/>
      <c r="SYS37" s="19"/>
      <c r="SYT37" s="19"/>
      <c r="SYU37" s="19"/>
      <c r="SYV37" s="19"/>
      <c r="SYW37" s="19"/>
      <c r="SYX37" s="19"/>
      <c r="SYY37" s="19"/>
      <c r="SYZ37" s="19"/>
      <c r="SZA37" s="19"/>
      <c r="SZB37" s="18"/>
      <c r="SZD37" s="19"/>
      <c r="SZE37" s="19"/>
      <c r="SZF37" s="19"/>
      <c r="SZG37" s="19"/>
      <c r="SZH37" s="19"/>
      <c r="SZI37" s="19"/>
      <c r="SZJ37" s="19"/>
      <c r="SZK37" s="19"/>
      <c r="SZL37" s="19"/>
      <c r="SZM37" s="19"/>
      <c r="SZN37" s="19"/>
      <c r="SZO37" s="19"/>
      <c r="SZP37" s="19"/>
      <c r="SZQ37" s="19"/>
      <c r="SZR37" s="19"/>
      <c r="SZS37" s="19"/>
      <c r="SZT37" s="19"/>
      <c r="SZU37" s="18"/>
      <c r="SZW37" s="19"/>
      <c r="SZX37" s="19"/>
      <c r="SZY37" s="19"/>
      <c r="SZZ37" s="19"/>
      <c r="TAA37" s="19"/>
      <c r="TAB37" s="19"/>
      <c r="TAC37" s="19"/>
      <c r="TAD37" s="19"/>
      <c r="TAE37" s="19"/>
      <c r="TAF37" s="19"/>
      <c r="TAG37" s="19"/>
      <c r="TAH37" s="19"/>
      <c r="TAI37" s="19"/>
      <c r="TAJ37" s="19"/>
      <c r="TAK37" s="19"/>
      <c r="TAL37" s="19"/>
      <c r="TAM37" s="19"/>
      <c r="TAN37" s="18"/>
      <c r="TAP37" s="19"/>
      <c r="TAQ37" s="19"/>
      <c r="TAR37" s="19"/>
      <c r="TAS37" s="19"/>
      <c r="TAT37" s="19"/>
      <c r="TAU37" s="19"/>
      <c r="TAV37" s="19"/>
      <c r="TAW37" s="19"/>
      <c r="TAX37" s="19"/>
      <c r="TAY37" s="19"/>
      <c r="TAZ37" s="19"/>
      <c r="TBA37" s="19"/>
      <c r="TBB37" s="19"/>
      <c r="TBC37" s="19"/>
      <c r="TBD37" s="19"/>
      <c r="TBE37" s="19"/>
      <c r="TBF37" s="19"/>
      <c r="TBG37" s="18"/>
      <c r="TBI37" s="19"/>
      <c r="TBJ37" s="19"/>
      <c r="TBK37" s="19"/>
      <c r="TBL37" s="19"/>
      <c r="TBM37" s="19"/>
      <c r="TBN37" s="19"/>
      <c r="TBO37" s="19"/>
      <c r="TBP37" s="19"/>
      <c r="TBQ37" s="19"/>
      <c r="TBR37" s="19"/>
      <c r="TBS37" s="19"/>
      <c r="TBT37" s="19"/>
      <c r="TBU37" s="19"/>
      <c r="TBV37" s="19"/>
      <c r="TBW37" s="19"/>
      <c r="TBX37" s="19"/>
      <c r="TBY37" s="19"/>
      <c r="TBZ37" s="18"/>
      <c r="TCB37" s="19"/>
      <c r="TCC37" s="19"/>
      <c r="TCD37" s="19"/>
      <c r="TCE37" s="19"/>
      <c r="TCF37" s="19"/>
      <c r="TCG37" s="19"/>
      <c r="TCH37" s="19"/>
      <c r="TCI37" s="19"/>
      <c r="TCJ37" s="19"/>
      <c r="TCK37" s="19"/>
      <c r="TCL37" s="19"/>
      <c r="TCM37" s="19"/>
      <c r="TCN37" s="19"/>
      <c r="TCO37" s="19"/>
      <c r="TCP37" s="19"/>
      <c r="TCQ37" s="19"/>
      <c r="TCR37" s="19"/>
      <c r="TCS37" s="18"/>
      <c r="TCU37" s="19"/>
      <c r="TCV37" s="19"/>
      <c r="TCW37" s="19"/>
      <c r="TCX37" s="19"/>
      <c r="TCY37" s="19"/>
      <c r="TCZ37" s="19"/>
      <c r="TDA37" s="19"/>
      <c r="TDB37" s="19"/>
      <c r="TDC37" s="19"/>
      <c r="TDD37" s="19"/>
      <c r="TDE37" s="19"/>
      <c r="TDF37" s="19"/>
      <c r="TDG37" s="19"/>
      <c r="TDH37" s="19"/>
      <c r="TDI37" s="19"/>
      <c r="TDJ37" s="19"/>
      <c r="TDK37" s="19"/>
      <c r="TDL37" s="18"/>
      <c r="TDN37" s="19"/>
      <c r="TDO37" s="19"/>
      <c r="TDP37" s="19"/>
      <c r="TDQ37" s="19"/>
      <c r="TDR37" s="19"/>
      <c r="TDS37" s="19"/>
      <c r="TDT37" s="19"/>
      <c r="TDU37" s="19"/>
      <c r="TDV37" s="19"/>
      <c r="TDW37" s="19"/>
      <c r="TDX37" s="19"/>
      <c r="TDY37" s="19"/>
      <c r="TDZ37" s="19"/>
      <c r="TEA37" s="19"/>
      <c r="TEB37" s="19"/>
      <c r="TEC37" s="19"/>
      <c r="TED37" s="19"/>
      <c r="TEE37" s="18"/>
      <c r="TEG37" s="19"/>
      <c r="TEH37" s="19"/>
      <c r="TEI37" s="19"/>
      <c r="TEJ37" s="19"/>
      <c r="TEK37" s="19"/>
      <c r="TEL37" s="19"/>
      <c r="TEM37" s="19"/>
      <c r="TEN37" s="19"/>
      <c r="TEO37" s="19"/>
      <c r="TEP37" s="19"/>
      <c r="TEQ37" s="19"/>
      <c r="TER37" s="19"/>
      <c r="TES37" s="19"/>
      <c r="TET37" s="19"/>
      <c r="TEU37" s="19"/>
      <c r="TEV37" s="19"/>
      <c r="TEW37" s="19"/>
      <c r="TEX37" s="18"/>
      <c r="TEZ37" s="19"/>
      <c r="TFA37" s="19"/>
      <c r="TFB37" s="19"/>
      <c r="TFC37" s="19"/>
      <c r="TFD37" s="19"/>
      <c r="TFE37" s="19"/>
      <c r="TFF37" s="19"/>
      <c r="TFG37" s="19"/>
      <c r="TFH37" s="19"/>
      <c r="TFI37" s="19"/>
      <c r="TFJ37" s="19"/>
      <c r="TFK37" s="19"/>
      <c r="TFL37" s="19"/>
      <c r="TFM37" s="19"/>
      <c r="TFN37" s="19"/>
      <c r="TFO37" s="19"/>
      <c r="TFP37" s="19"/>
      <c r="TFQ37" s="18"/>
      <c r="TFS37" s="19"/>
      <c r="TFT37" s="19"/>
      <c r="TFU37" s="19"/>
      <c r="TFV37" s="19"/>
      <c r="TFW37" s="19"/>
      <c r="TFX37" s="19"/>
      <c r="TFY37" s="19"/>
      <c r="TFZ37" s="19"/>
      <c r="TGA37" s="19"/>
      <c r="TGB37" s="19"/>
      <c r="TGC37" s="19"/>
      <c r="TGD37" s="19"/>
      <c r="TGE37" s="19"/>
      <c r="TGF37" s="19"/>
      <c r="TGG37" s="19"/>
      <c r="TGH37" s="19"/>
      <c r="TGI37" s="19"/>
      <c r="TGJ37" s="18"/>
      <c r="TGL37" s="19"/>
      <c r="TGM37" s="19"/>
      <c r="TGN37" s="19"/>
      <c r="TGO37" s="19"/>
      <c r="TGP37" s="19"/>
      <c r="TGQ37" s="19"/>
      <c r="TGR37" s="19"/>
      <c r="TGS37" s="19"/>
      <c r="TGT37" s="19"/>
      <c r="TGU37" s="19"/>
      <c r="TGV37" s="19"/>
      <c r="TGW37" s="19"/>
      <c r="TGX37" s="19"/>
      <c r="TGY37" s="19"/>
      <c r="TGZ37" s="19"/>
      <c r="THA37" s="19"/>
      <c r="THB37" s="19"/>
      <c r="THC37" s="18"/>
      <c r="THE37" s="19"/>
      <c r="THF37" s="19"/>
      <c r="THG37" s="19"/>
      <c r="THH37" s="19"/>
      <c r="THI37" s="19"/>
      <c r="THJ37" s="19"/>
      <c r="THK37" s="19"/>
      <c r="THL37" s="19"/>
      <c r="THM37" s="19"/>
      <c r="THN37" s="19"/>
      <c r="THO37" s="19"/>
      <c r="THP37" s="19"/>
      <c r="THQ37" s="19"/>
      <c r="THR37" s="19"/>
      <c r="THS37" s="19"/>
      <c r="THT37" s="19"/>
      <c r="THU37" s="19"/>
      <c r="THV37" s="18"/>
      <c r="THX37" s="19"/>
      <c r="THY37" s="19"/>
      <c r="THZ37" s="19"/>
      <c r="TIA37" s="19"/>
      <c r="TIB37" s="19"/>
      <c r="TIC37" s="19"/>
      <c r="TID37" s="19"/>
      <c r="TIE37" s="19"/>
      <c r="TIF37" s="19"/>
      <c r="TIG37" s="19"/>
      <c r="TIH37" s="19"/>
      <c r="TII37" s="19"/>
      <c r="TIJ37" s="19"/>
      <c r="TIK37" s="19"/>
      <c r="TIL37" s="19"/>
      <c r="TIM37" s="19"/>
      <c r="TIN37" s="19"/>
      <c r="TIO37" s="18"/>
      <c r="TIQ37" s="19"/>
      <c r="TIR37" s="19"/>
      <c r="TIS37" s="19"/>
      <c r="TIT37" s="19"/>
      <c r="TIU37" s="19"/>
      <c r="TIV37" s="19"/>
      <c r="TIW37" s="19"/>
      <c r="TIX37" s="19"/>
      <c r="TIY37" s="19"/>
      <c r="TIZ37" s="19"/>
      <c r="TJA37" s="19"/>
      <c r="TJB37" s="19"/>
      <c r="TJC37" s="19"/>
      <c r="TJD37" s="19"/>
      <c r="TJE37" s="19"/>
      <c r="TJF37" s="19"/>
      <c r="TJG37" s="19"/>
      <c r="TJH37" s="18"/>
      <c r="TJJ37" s="19"/>
      <c r="TJK37" s="19"/>
      <c r="TJL37" s="19"/>
      <c r="TJM37" s="19"/>
      <c r="TJN37" s="19"/>
      <c r="TJO37" s="19"/>
      <c r="TJP37" s="19"/>
      <c r="TJQ37" s="19"/>
      <c r="TJR37" s="19"/>
      <c r="TJS37" s="19"/>
      <c r="TJT37" s="19"/>
      <c r="TJU37" s="19"/>
      <c r="TJV37" s="19"/>
      <c r="TJW37" s="19"/>
      <c r="TJX37" s="19"/>
      <c r="TJY37" s="19"/>
      <c r="TJZ37" s="19"/>
      <c r="TKA37" s="18"/>
      <c r="TKC37" s="19"/>
      <c r="TKD37" s="19"/>
      <c r="TKE37" s="19"/>
      <c r="TKF37" s="19"/>
      <c r="TKG37" s="19"/>
      <c r="TKH37" s="19"/>
      <c r="TKI37" s="19"/>
      <c r="TKJ37" s="19"/>
      <c r="TKK37" s="19"/>
      <c r="TKL37" s="19"/>
      <c r="TKM37" s="19"/>
      <c r="TKN37" s="19"/>
      <c r="TKO37" s="19"/>
      <c r="TKP37" s="19"/>
      <c r="TKQ37" s="19"/>
      <c r="TKR37" s="19"/>
      <c r="TKS37" s="19"/>
      <c r="TKT37" s="18"/>
      <c r="TKV37" s="19"/>
      <c r="TKW37" s="19"/>
      <c r="TKX37" s="19"/>
      <c r="TKY37" s="19"/>
      <c r="TKZ37" s="19"/>
      <c r="TLA37" s="19"/>
      <c r="TLB37" s="19"/>
      <c r="TLC37" s="19"/>
      <c r="TLD37" s="19"/>
      <c r="TLE37" s="19"/>
      <c r="TLF37" s="19"/>
      <c r="TLG37" s="19"/>
      <c r="TLH37" s="19"/>
      <c r="TLI37" s="19"/>
      <c r="TLJ37" s="19"/>
      <c r="TLK37" s="19"/>
      <c r="TLL37" s="19"/>
      <c r="TLM37" s="18"/>
      <c r="TLO37" s="19"/>
      <c r="TLP37" s="19"/>
      <c r="TLQ37" s="19"/>
      <c r="TLR37" s="19"/>
      <c r="TLS37" s="19"/>
      <c r="TLT37" s="19"/>
      <c r="TLU37" s="19"/>
      <c r="TLV37" s="19"/>
      <c r="TLW37" s="19"/>
      <c r="TLX37" s="19"/>
      <c r="TLY37" s="19"/>
      <c r="TLZ37" s="19"/>
      <c r="TMA37" s="19"/>
      <c r="TMB37" s="19"/>
      <c r="TMC37" s="19"/>
      <c r="TMD37" s="19"/>
      <c r="TME37" s="19"/>
      <c r="TMF37" s="18"/>
      <c r="TMH37" s="19"/>
      <c r="TMI37" s="19"/>
      <c r="TMJ37" s="19"/>
      <c r="TMK37" s="19"/>
      <c r="TML37" s="19"/>
      <c r="TMM37" s="19"/>
      <c r="TMN37" s="19"/>
      <c r="TMO37" s="19"/>
      <c r="TMP37" s="19"/>
      <c r="TMQ37" s="19"/>
      <c r="TMR37" s="19"/>
      <c r="TMS37" s="19"/>
      <c r="TMT37" s="19"/>
      <c r="TMU37" s="19"/>
      <c r="TMV37" s="19"/>
      <c r="TMW37" s="19"/>
      <c r="TMX37" s="19"/>
      <c r="TMY37" s="18"/>
      <c r="TNA37" s="19"/>
      <c r="TNB37" s="19"/>
      <c r="TNC37" s="19"/>
      <c r="TND37" s="19"/>
      <c r="TNE37" s="19"/>
      <c r="TNF37" s="19"/>
      <c r="TNG37" s="19"/>
      <c r="TNH37" s="19"/>
      <c r="TNI37" s="19"/>
      <c r="TNJ37" s="19"/>
      <c r="TNK37" s="19"/>
      <c r="TNL37" s="19"/>
      <c r="TNM37" s="19"/>
      <c r="TNN37" s="19"/>
      <c r="TNO37" s="19"/>
      <c r="TNP37" s="19"/>
      <c r="TNQ37" s="19"/>
      <c r="TNR37" s="18"/>
      <c r="TNT37" s="19"/>
      <c r="TNU37" s="19"/>
      <c r="TNV37" s="19"/>
      <c r="TNW37" s="19"/>
      <c r="TNX37" s="19"/>
      <c r="TNY37" s="19"/>
      <c r="TNZ37" s="19"/>
      <c r="TOA37" s="19"/>
      <c r="TOB37" s="19"/>
      <c r="TOC37" s="19"/>
      <c r="TOD37" s="19"/>
      <c r="TOE37" s="19"/>
      <c r="TOF37" s="19"/>
      <c r="TOG37" s="19"/>
      <c r="TOH37" s="19"/>
      <c r="TOI37" s="19"/>
      <c r="TOJ37" s="19"/>
      <c r="TOK37" s="18"/>
      <c r="TOM37" s="19"/>
      <c r="TON37" s="19"/>
      <c r="TOO37" s="19"/>
      <c r="TOP37" s="19"/>
      <c r="TOQ37" s="19"/>
      <c r="TOR37" s="19"/>
      <c r="TOS37" s="19"/>
      <c r="TOT37" s="19"/>
      <c r="TOU37" s="19"/>
      <c r="TOV37" s="19"/>
      <c r="TOW37" s="19"/>
      <c r="TOX37" s="19"/>
      <c r="TOY37" s="19"/>
      <c r="TOZ37" s="19"/>
      <c r="TPA37" s="19"/>
      <c r="TPB37" s="19"/>
      <c r="TPC37" s="19"/>
      <c r="TPD37" s="18"/>
      <c r="TPF37" s="19"/>
      <c r="TPG37" s="19"/>
      <c r="TPH37" s="19"/>
      <c r="TPI37" s="19"/>
      <c r="TPJ37" s="19"/>
      <c r="TPK37" s="19"/>
      <c r="TPL37" s="19"/>
      <c r="TPM37" s="19"/>
      <c r="TPN37" s="19"/>
      <c r="TPO37" s="19"/>
      <c r="TPP37" s="19"/>
      <c r="TPQ37" s="19"/>
      <c r="TPR37" s="19"/>
      <c r="TPS37" s="19"/>
      <c r="TPT37" s="19"/>
      <c r="TPU37" s="19"/>
      <c r="TPV37" s="19"/>
      <c r="TPW37" s="18"/>
      <c r="TPY37" s="19"/>
      <c r="TPZ37" s="19"/>
      <c r="TQA37" s="19"/>
      <c r="TQB37" s="19"/>
      <c r="TQC37" s="19"/>
      <c r="TQD37" s="19"/>
      <c r="TQE37" s="19"/>
      <c r="TQF37" s="19"/>
      <c r="TQG37" s="19"/>
      <c r="TQH37" s="19"/>
      <c r="TQI37" s="19"/>
      <c r="TQJ37" s="19"/>
      <c r="TQK37" s="19"/>
      <c r="TQL37" s="19"/>
      <c r="TQM37" s="19"/>
      <c r="TQN37" s="19"/>
      <c r="TQO37" s="19"/>
      <c r="TQP37" s="18"/>
      <c r="TQR37" s="19"/>
      <c r="TQS37" s="19"/>
      <c r="TQT37" s="19"/>
      <c r="TQU37" s="19"/>
      <c r="TQV37" s="19"/>
      <c r="TQW37" s="19"/>
      <c r="TQX37" s="19"/>
      <c r="TQY37" s="19"/>
      <c r="TQZ37" s="19"/>
      <c r="TRA37" s="19"/>
      <c r="TRB37" s="19"/>
      <c r="TRC37" s="19"/>
      <c r="TRD37" s="19"/>
      <c r="TRE37" s="19"/>
      <c r="TRF37" s="19"/>
      <c r="TRG37" s="19"/>
      <c r="TRH37" s="19"/>
      <c r="TRI37" s="18"/>
      <c r="TRK37" s="19"/>
      <c r="TRL37" s="19"/>
      <c r="TRM37" s="19"/>
      <c r="TRN37" s="19"/>
      <c r="TRO37" s="19"/>
      <c r="TRP37" s="19"/>
      <c r="TRQ37" s="19"/>
      <c r="TRR37" s="19"/>
      <c r="TRS37" s="19"/>
      <c r="TRT37" s="19"/>
      <c r="TRU37" s="19"/>
      <c r="TRV37" s="19"/>
      <c r="TRW37" s="19"/>
      <c r="TRX37" s="19"/>
      <c r="TRY37" s="19"/>
      <c r="TRZ37" s="19"/>
      <c r="TSA37" s="19"/>
      <c r="TSB37" s="18"/>
      <c r="TSD37" s="19"/>
      <c r="TSE37" s="19"/>
      <c r="TSF37" s="19"/>
      <c r="TSG37" s="19"/>
      <c r="TSH37" s="19"/>
      <c r="TSI37" s="19"/>
      <c r="TSJ37" s="19"/>
      <c r="TSK37" s="19"/>
      <c r="TSL37" s="19"/>
      <c r="TSM37" s="19"/>
      <c r="TSN37" s="19"/>
      <c r="TSO37" s="19"/>
      <c r="TSP37" s="19"/>
      <c r="TSQ37" s="19"/>
      <c r="TSR37" s="19"/>
      <c r="TSS37" s="19"/>
      <c r="TST37" s="19"/>
      <c r="TSU37" s="18"/>
      <c r="TSW37" s="19"/>
      <c r="TSX37" s="19"/>
      <c r="TSY37" s="19"/>
      <c r="TSZ37" s="19"/>
      <c r="TTA37" s="19"/>
      <c r="TTB37" s="19"/>
      <c r="TTC37" s="19"/>
      <c r="TTD37" s="19"/>
      <c r="TTE37" s="19"/>
      <c r="TTF37" s="19"/>
      <c r="TTG37" s="19"/>
      <c r="TTH37" s="19"/>
      <c r="TTI37" s="19"/>
      <c r="TTJ37" s="19"/>
      <c r="TTK37" s="19"/>
      <c r="TTL37" s="19"/>
      <c r="TTM37" s="19"/>
      <c r="TTN37" s="18"/>
      <c r="TTP37" s="19"/>
      <c r="TTQ37" s="19"/>
      <c r="TTR37" s="19"/>
      <c r="TTS37" s="19"/>
      <c r="TTT37" s="19"/>
      <c r="TTU37" s="19"/>
      <c r="TTV37" s="19"/>
      <c r="TTW37" s="19"/>
      <c r="TTX37" s="19"/>
      <c r="TTY37" s="19"/>
      <c r="TTZ37" s="19"/>
      <c r="TUA37" s="19"/>
      <c r="TUB37" s="19"/>
      <c r="TUC37" s="19"/>
      <c r="TUD37" s="19"/>
      <c r="TUE37" s="19"/>
      <c r="TUF37" s="19"/>
      <c r="TUG37" s="18"/>
      <c r="TUI37" s="19"/>
      <c r="TUJ37" s="19"/>
      <c r="TUK37" s="19"/>
      <c r="TUL37" s="19"/>
      <c r="TUM37" s="19"/>
      <c r="TUN37" s="19"/>
      <c r="TUO37" s="19"/>
      <c r="TUP37" s="19"/>
      <c r="TUQ37" s="19"/>
      <c r="TUR37" s="19"/>
      <c r="TUS37" s="19"/>
      <c r="TUT37" s="19"/>
      <c r="TUU37" s="19"/>
      <c r="TUV37" s="19"/>
      <c r="TUW37" s="19"/>
      <c r="TUX37" s="19"/>
      <c r="TUY37" s="19"/>
      <c r="TUZ37" s="18"/>
      <c r="TVB37" s="19"/>
      <c r="TVC37" s="19"/>
      <c r="TVD37" s="19"/>
      <c r="TVE37" s="19"/>
      <c r="TVF37" s="19"/>
      <c r="TVG37" s="19"/>
      <c r="TVH37" s="19"/>
      <c r="TVI37" s="19"/>
      <c r="TVJ37" s="19"/>
      <c r="TVK37" s="19"/>
      <c r="TVL37" s="19"/>
      <c r="TVM37" s="19"/>
      <c r="TVN37" s="19"/>
      <c r="TVO37" s="19"/>
      <c r="TVP37" s="19"/>
      <c r="TVQ37" s="19"/>
      <c r="TVR37" s="19"/>
      <c r="TVS37" s="18"/>
      <c r="TVU37" s="19"/>
      <c r="TVV37" s="19"/>
      <c r="TVW37" s="19"/>
      <c r="TVX37" s="19"/>
      <c r="TVY37" s="19"/>
      <c r="TVZ37" s="19"/>
      <c r="TWA37" s="19"/>
      <c r="TWB37" s="19"/>
      <c r="TWC37" s="19"/>
      <c r="TWD37" s="19"/>
      <c r="TWE37" s="19"/>
      <c r="TWF37" s="19"/>
      <c r="TWG37" s="19"/>
      <c r="TWH37" s="19"/>
      <c r="TWI37" s="19"/>
      <c r="TWJ37" s="19"/>
      <c r="TWK37" s="19"/>
      <c r="TWL37" s="18"/>
      <c r="TWN37" s="19"/>
      <c r="TWO37" s="19"/>
      <c r="TWP37" s="19"/>
      <c r="TWQ37" s="19"/>
      <c r="TWR37" s="19"/>
      <c r="TWS37" s="19"/>
      <c r="TWT37" s="19"/>
      <c r="TWU37" s="19"/>
      <c r="TWV37" s="19"/>
      <c r="TWW37" s="19"/>
      <c r="TWX37" s="19"/>
      <c r="TWY37" s="19"/>
      <c r="TWZ37" s="19"/>
      <c r="TXA37" s="19"/>
      <c r="TXB37" s="19"/>
      <c r="TXC37" s="19"/>
      <c r="TXD37" s="19"/>
      <c r="TXE37" s="18"/>
      <c r="TXG37" s="19"/>
      <c r="TXH37" s="19"/>
      <c r="TXI37" s="19"/>
      <c r="TXJ37" s="19"/>
      <c r="TXK37" s="19"/>
      <c r="TXL37" s="19"/>
      <c r="TXM37" s="19"/>
      <c r="TXN37" s="19"/>
      <c r="TXO37" s="19"/>
      <c r="TXP37" s="19"/>
      <c r="TXQ37" s="19"/>
      <c r="TXR37" s="19"/>
      <c r="TXS37" s="19"/>
      <c r="TXT37" s="19"/>
      <c r="TXU37" s="19"/>
      <c r="TXV37" s="19"/>
      <c r="TXW37" s="19"/>
      <c r="TXX37" s="18"/>
      <c r="TXZ37" s="19"/>
      <c r="TYA37" s="19"/>
      <c r="TYB37" s="19"/>
      <c r="TYC37" s="19"/>
      <c r="TYD37" s="19"/>
      <c r="TYE37" s="19"/>
      <c r="TYF37" s="19"/>
      <c r="TYG37" s="19"/>
      <c r="TYH37" s="19"/>
      <c r="TYI37" s="19"/>
      <c r="TYJ37" s="19"/>
      <c r="TYK37" s="19"/>
      <c r="TYL37" s="19"/>
      <c r="TYM37" s="19"/>
      <c r="TYN37" s="19"/>
      <c r="TYO37" s="19"/>
      <c r="TYP37" s="19"/>
      <c r="TYQ37" s="18"/>
      <c r="TYS37" s="19"/>
      <c r="TYT37" s="19"/>
      <c r="TYU37" s="19"/>
      <c r="TYV37" s="19"/>
      <c r="TYW37" s="19"/>
      <c r="TYX37" s="19"/>
      <c r="TYY37" s="19"/>
      <c r="TYZ37" s="19"/>
      <c r="TZA37" s="19"/>
      <c r="TZB37" s="19"/>
      <c r="TZC37" s="19"/>
      <c r="TZD37" s="19"/>
      <c r="TZE37" s="19"/>
      <c r="TZF37" s="19"/>
      <c r="TZG37" s="19"/>
      <c r="TZH37" s="19"/>
      <c r="TZI37" s="19"/>
      <c r="TZJ37" s="18"/>
      <c r="TZL37" s="19"/>
      <c r="TZM37" s="19"/>
      <c r="TZN37" s="19"/>
      <c r="TZO37" s="19"/>
      <c r="TZP37" s="19"/>
      <c r="TZQ37" s="19"/>
      <c r="TZR37" s="19"/>
      <c r="TZS37" s="19"/>
      <c r="TZT37" s="19"/>
      <c r="TZU37" s="19"/>
      <c r="TZV37" s="19"/>
      <c r="TZW37" s="19"/>
      <c r="TZX37" s="19"/>
      <c r="TZY37" s="19"/>
      <c r="TZZ37" s="19"/>
      <c r="UAA37" s="19"/>
      <c r="UAB37" s="19"/>
      <c r="UAC37" s="18"/>
      <c r="UAE37" s="19"/>
      <c r="UAF37" s="19"/>
      <c r="UAG37" s="19"/>
      <c r="UAH37" s="19"/>
      <c r="UAI37" s="19"/>
      <c r="UAJ37" s="19"/>
      <c r="UAK37" s="19"/>
      <c r="UAL37" s="19"/>
      <c r="UAM37" s="19"/>
      <c r="UAN37" s="19"/>
      <c r="UAO37" s="19"/>
      <c r="UAP37" s="19"/>
      <c r="UAQ37" s="19"/>
      <c r="UAR37" s="19"/>
      <c r="UAS37" s="19"/>
      <c r="UAT37" s="19"/>
      <c r="UAU37" s="19"/>
      <c r="UAV37" s="18"/>
      <c r="UAX37" s="19"/>
      <c r="UAY37" s="19"/>
      <c r="UAZ37" s="19"/>
      <c r="UBA37" s="19"/>
      <c r="UBB37" s="19"/>
      <c r="UBC37" s="19"/>
      <c r="UBD37" s="19"/>
      <c r="UBE37" s="19"/>
      <c r="UBF37" s="19"/>
      <c r="UBG37" s="19"/>
      <c r="UBH37" s="19"/>
      <c r="UBI37" s="19"/>
      <c r="UBJ37" s="19"/>
      <c r="UBK37" s="19"/>
      <c r="UBL37" s="19"/>
      <c r="UBM37" s="19"/>
      <c r="UBN37" s="19"/>
      <c r="UBO37" s="18"/>
      <c r="UBQ37" s="19"/>
      <c r="UBR37" s="19"/>
      <c r="UBS37" s="19"/>
      <c r="UBT37" s="19"/>
      <c r="UBU37" s="19"/>
      <c r="UBV37" s="19"/>
      <c r="UBW37" s="19"/>
      <c r="UBX37" s="19"/>
      <c r="UBY37" s="19"/>
      <c r="UBZ37" s="19"/>
      <c r="UCA37" s="19"/>
      <c r="UCB37" s="19"/>
      <c r="UCC37" s="19"/>
      <c r="UCD37" s="19"/>
      <c r="UCE37" s="19"/>
      <c r="UCF37" s="19"/>
      <c r="UCG37" s="19"/>
      <c r="UCH37" s="18"/>
      <c r="UCJ37" s="19"/>
      <c r="UCK37" s="19"/>
      <c r="UCL37" s="19"/>
      <c r="UCM37" s="19"/>
      <c r="UCN37" s="19"/>
      <c r="UCO37" s="19"/>
      <c r="UCP37" s="19"/>
      <c r="UCQ37" s="19"/>
      <c r="UCR37" s="19"/>
      <c r="UCS37" s="19"/>
      <c r="UCT37" s="19"/>
      <c r="UCU37" s="19"/>
      <c r="UCV37" s="19"/>
      <c r="UCW37" s="19"/>
      <c r="UCX37" s="19"/>
      <c r="UCY37" s="19"/>
      <c r="UCZ37" s="19"/>
      <c r="UDA37" s="18"/>
      <c r="UDC37" s="19"/>
      <c r="UDD37" s="19"/>
      <c r="UDE37" s="19"/>
      <c r="UDF37" s="19"/>
      <c r="UDG37" s="19"/>
      <c r="UDH37" s="19"/>
      <c r="UDI37" s="19"/>
      <c r="UDJ37" s="19"/>
      <c r="UDK37" s="19"/>
      <c r="UDL37" s="19"/>
      <c r="UDM37" s="19"/>
      <c r="UDN37" s="19"/>
      <c r="UDO37" s="19"/>
      <c r="UDP37" s="19"/>
      <c r="UDQ37" s="19"/>
      <c r="UDR37" s="19"/>
      <c r="UDS37" s="19"/>
      <c r="UDT37" s="18"/>
      <c r="UDV37" s="19"/>
      <c r="UDW37" s="19"/>
      <c r="UDX37" s="19"/>
      <c r="UDY37" s="19"/>
      <c r="UDZ37" s="19"/>
      <c r="UEA37" s="19"/>
      <c r="UEB37" s="19"/>
      <c r="UEC37" s="19"/>
      <c r="UED37" s="19"/>
      <c r="UEE37" s="19"/>
      <c r="UEF37" s="19"/>
      <c r="UEG37" s="19"/>
      <c r="UEH37" s="19"/>
      <c r="UEI37" s="19"/>
      <c r="UEJ37" s="19"/>
      <c r="UEK37" s="19"/>
      <c r="UEL37" s="19"/>
      <c r="UEM37" s="18"/>
      <c r="UEO37" s="19"/>
      <c r="UEP37" s="19"/>
      <c r="UEQ37" s="19"/>
      <c r="UER37" s="19"/>
      <c r="UES37" s="19"/>
      <c r="UET37" s="19"/>
      <c r="UEU37" s="19"/>
      <c r="UEV37" s="19"/>
      <c r="UEW37" s="19"/>
      <c r="UEX37" s="19"/>
      <c r="UEY37" s="19"/>
      <c r="UEZ37" s="19"/>
      <c r="UFA37" s="19"/>
      <c r="UFB37" s="19"/>
      <c r="UFC37" s="19"/>
      <c r="UFD37" s="19"/>
      <c r="UFE37" s="19"/>
      <c r="UFF37" s="18"/>
      <c r="UFH37" s="19"/>
      <c r="UFI37" s="19"/>
      <c r="UFJ37" s="19"/>
      <c r="UFK37" s="19"/>
      <c r="UFL37" s="19"/>
      <c r="UFM37" s="19"/>
      <c r="UFN37" s="19"/>
      <c r="UFO37" s="19"/>
      <c r="UFP37" s="19"/>
      <c r="UFQ37" s="19"/>
      <c r="UFR37" s="19"/>
      <c r="UFS37" s="19"/>
      <c r="UFT37" s="19"/>
      <c r="UFU37" s="19"/>
      <c r="UFV37" s="19"/>
      <c r="UFW37" s="19"/>
      <c r="UFX37" s="19"/>
      <c r="UFY37" s="18"/>
      <c r="UGA37" s="19"/>
      <c r="UGB37" s="19"/>
      <c r="UGC37" s="19"/>
      <c r="UGD37" s="19"/>
      <c r="UGE37" s="19"/>
      <c r="UGF37" s="19"/>
      <c r="UGG37" s="19"/>
      <c r="UGH37" s="19"/>
      <c r="UGI37" s="19"/>
      <c r="UGJ37" s="19"/>
      <c r="UGK37" s="19"/>
      <c r="UGL37" s="19"/>
      <c r="UGM37" s="19"/>
      <c r="UGN37" s="19"/>
      <c r="UGO37" s="19"/>
      <c r="UGP37" s="19"/>
      <c r="UGQ37" s="19"/>
      <c r="UGR37" s="18"/>
      <c r="UGT37" s="19"/>
      <c r="UGU37" s="19"/>
      <c r="UGV37" s="19"/>
      <c r="UGW37" s="19"/>
      <c r="UGX37" s="19"/>
      <c r="UGY37" s="19"/>
      <c r="UGZ37" s="19"/>
      <c r="UHA37" s="19"/>
      <c r="UHB37" s="19"/>
      <c r="UHC37" s="19"/>
      <c r="UHD37" s="19"/>
      <c r="UHE37" s="19"/>
      <c r="UHF37" s="19"/>
      <c r="UHG37" s="19"/>
      <c r="UHH37" s="19"/>
      <c r="UHI37" s="19"/>
      <c r="UHJ37" s="19"/>
      <c r="UHK37" s="18"/>
      <c r="UHM37" s="19"/>
      <c r="UHN37" s="19"/>
      <c r="UHO37" s="19"/>
      <c r="UHP37" s="19"/>
      <c r="UHQ37" s="19"/>
      <c r="UHR37" s="19"/>
      <c r="UHS37" s="19"/>
      <c r="UHT37" s="19"/>
      <c r="UHU37" s="19"/>
      <c r="UHV37" s="19"/>
      <c r="UHW37" s="19"/>
      <c r="UHX37" s="19"/>
      <c r="UHY37" s="19"/>
      <c r="UHZ37" s="19"/>
      <c r="UIA37" s="19"/>
      <c r="UIB37" s="19"/>
      <c r="UIC37" s="19"/>
      <c r="UID37" s="18"/>
      <c r="UIF37" s="19"/>
      <c r="UIG37" s="19"/>
      <c r="UIH37" s="19"/>
      <c r="UII37" s="19"/>
      <c r="UIJ37" s="19"/>
      <c r="UIK37" s="19"/>
      <c r="UIL37" s="19"/>
      <c r="UIM37" s="19"/>
      <c r="UIN37" s="19"/>
      <c r="UIO37" s="19"/>
      <c r="UIP37" s="19"/>
      <c r="UIQ37" s="19"/>
      <c r="UIR37" s="19"/>
      <c r="UIS37" s="19"/>
      <c r="UIT37" s="19"/>
      <c r="UIU37" s="19"/>
      <c r="UIV37" s="19"/>
      <c r="UIW37" s="18"/>
      <c r="UIY37" s="19"/>
      <c r="UIZ37" s="19"/>
      <c r="UJA37" s="19"/>
      <c r="UJB37" s="19"/>
      <c r="UJC37" s="19"/>
      <c r="UJD37" s="19"/>
      <c r="UJE37" s="19"/>
      <c r="UJF37" s="19"/>
      <c r="UJG37" s="19"/>
      <c r="UJH37" s="19"/>
      <c r="UJI37" s="19"/>
      <c r="UJJ37" s="19"/>
      <c r="UJK37" s="19"/>
      <c r="UJL37" s="19"/>
      <c r="UJM37" s="19"/>
      <c r="UJN37" s="19"/>
      <c r="UJO37" s="19"/>
      <c r="UJP37" s="18"/>
      <c r="UJR37" s="19"/>
      <c r="UJS37" s="19"/>
      <c r="UJT37" s="19"/>
      <c r="UJU37" s="19"/>
      <c r="UJV37" s="19"/>
      <c r="UJW37" s="19"/>
      <c r="UJX37" s="19"/>
      <c r="UJY37" s="19"/>
      <c r="UJZ37" s="19"/>
      <c r="UKA37" s="19"/>
      <c r="UKB37" s="19"/>
      <c r="UKC37" s="19"/>
      <c r="UKD37" s="19"/>
      <c r="UKE37" s="19"/>
      <c r="UKF37" s="19"/>
      <c r="UKG37" s="19"/>
      <c r="UKH37" s="19"/>
      <c r="UKI37" s="18"/>
      <c r="UKK37" s="19"/>
      <c r="UKL37" s="19"/>
      <c r="UKM37" s="19"/>
      <c r="UKN37" s="19"/>
      <c r="UKO37" s="19"/>
      <c r="UKP37" s="19"/>
      <c r="UKQ37" s="19"/>
      <c r="UKR37" s="19"/>
      <c r="UKS37" s="19"/>
      <c r="UKT37" s="19"/>
      <c r="UKU37" s="19"/>
      <c r="UKV37" s="19"/>
      <c r="UKW37" s="19"/>
      <c r="UKX37" s="19"/>
      <c r="UKY37" s="19"/>
      <c r="UKZ37" s="19"/>
      <c r="ULA37" s="19"/>
      <c r="ULB37" s="18"/>
      <c r="ULD37" s="19"/>
      <c r="ULE37" s="19"/>
      <c r="ULF37" s="19"/>
      <c r="ULG37" s="19"/>
      <c r="ULH37" s="19"/>
      <c r="ULI37" s="19"/>
      <c r="ULJ37" s="19"/>
      <c r="ULK37" s="19"/>
      <c r="ULL37" s="19"/>
      <c r="ULM37" s="19"/>
      <c r="ULN37" s="19"/>
      <c r="ULO37" s="19"/>
      <c r="ULP37" s="19"/>
      <c r="ULQ37" s="19"/>
      <c r="ULR37" s="19"/>
      <c r="ULS37" s="19"/>
      <c r="ULT37" s="19"/>
      <c r="ULU37" s="18"/>
      <c r="ULW37" s="19"/>
      <c r="ULX37" s="19"/>
      <c r="ULY37" s="19"/>
      <c r="ULZ37" s="19"/>
      <c r="UMA37" s="19"/>
      <c r="UMB37" s="19"/>
      <c r="UMC37" s="19"/>
      <c r="UMD37" s="19"/>
      <c r="UME37" s="19"/>
      <c r="UMF37" s="19"/>
      <c r="UMG37" s="19"/>
      <c r="UMH37" s="19"/>
      <c r="UMI37" s="19"/>
      <c r="UMJ37" s="19"/>
      <c r="UMK37" s="19"/>
      <c r="UML37" s="19"/>
      <c r="UMM37" s="19"/>
      <c r="UMN37" s="18"/>
      <c r="UMP37" s="19"/>
      <c r="UMQ37" s="19"/>
      <c r="UMR37" s="19"/>
      <c r="UMS37" s="19"/>
      <c r="UMT37" s="19"/>
      <c r="UMU37" s="19"/>
      <c r="UMV37" s="19"/>
      <c r="UMW37" s="19"/>
      <c r="UMX37" s="19"/>
      <c r="UMY37" s="19"/>
      <c r="UMZ37" s="19"/>
      <c r="UNA37" s="19"/>
      <c r="UNB37" s="19"/>
      <c r="UNC37" s="19"/>
      <c r="UND37" s="19"/>
      <c r="UNE37" s="19"/>
      <c r="UNF37" s="19"/>
      <c r="UNG37" s="18"/>
      <c r="UNI37" s="19"/>
      <c r="UNJ37" s="19"/>
      <c r="UNK37" s="19"/>
      <c r="UNL37" s="19"/>
      <c r="UNM37" s="19"/>
      <c r="UNN37" s="19"/>
      <c r="UNO37" s="19"/>
      <c r="UNP37" s="19"/>
      <c r="UNQ37" s="19"/>
      <c r="UNR37" s="19"/>
      <c r="UNS37" s="19"/>
      <c r="UNT37" s="19"/>
      <c r="UNU37" s="19"/>
      <c r="UNV37" s="19"/>
      <c r="UNW37" s="19"/>
      <c r="UNX37" s="19"/>
      <c r="UNY37" s="19"/>
      <c r="UNZ37" s="18"/>
      <c r="UOB37" s="19"/>
      <c r="UOC37" s="19"/>
      <c r="UOD37" s="19"/>
      <c r="UOE37" s="19"/>
      <c r="UOF37" s="19"/>
      <c r="UOG37" s="19"/>
      <c r="UOH37" s="19"/>
      <c r="UOI37" s="19"/>
      <c r="UOJ37" s="19"/>
      <c r="UOK37" s="19"/>
      <c r="UOL37" s="19"/>
      <c r="UOM37" s="19"/>
      <c r="UON37" s="19"/>
      <c r="UOO37" s="19"/>
      <c r="UOP37" s="19"/>
      <c r="UOQ37" s="19"/>
      <c r="UOR37" s="19"/>
      <c r="UOS37" s="18"/>
      <c r="UOU37" s="19"/>
      <c r="UOV37" s="19"/>
      <c r="UOW37" s="19"/>
      <c r="UOX37" s="19"/>
      <c r="UOY37" s="19"/>
      <c r="UOZ37" s="19"/>
      <c r="UPA37" s="19"/>
      <c r="UPB37" s="19"/>
      <c r="UPC37" s="19"/>
      <c r="UPD37" s="19"/>
      <c r="UPE37" s="19"/>
      <c r="UPF37" s="19"/>
      <c r="UPG37" s="19"/>
      <c r="UPH37" s="19"/>
      <c r="UPI37" s="19"/>
      <c r="UPJ37" s="19"/>
      <c r="UPK37" s="19"/>
      <c r="UPL37" s="18"/>
      <c r="UPN37" s="19"/>
      <c r="UPO37" s="19"/>
      <c r="UPP37" s="19"/>
      <c r="UPQ37" s="19"/>
      <c r="UPR37" s="19"/>
      <c r="UPS37" s="19"/>
      <c r="UPT37" s="19"/>
      <c r="UPU37" s="19"/>
      <c r="UPV37" s="19"/>
      <c r="UPW37" s="19"/>
      <c r="UPX37" s="19"/>
      <c r="UPY37" s="19"/>
      <c r="UPZ37" s="19"/>
      <c r="UQA37" s="19"/>
      <c r="UQB37" s="19"/>
      <c r="UQC37" s="19"/>
      <c r="UQD37" s="19"/>
      <c r="UQE37" s="18"/>
      <c r="UQG37" s="19"/>
      <c r="UQH37" s="19"/>
      <c r="UQI37" s="19"/>
      <c r="UQJ37" s="19"/>
      <c r="UQK37" s="19"/>
      <c r="UQL37" s="19"/>
      <c r="UQM37" s="19"/>
      <c r="UQN37" s="19"/>
      <c r="UQO37" s="19"/>
      <c r="UQP37" s="19"/>
      <c r="UQQ37" s="19"/>
      <c r="UQR37" s="19"/>
      <c r="UQS37" s="19"/>
      <c r="UQT37" s="19"/>
      <c r="UQU37" s="19"/>
      <c r="UQV37" s="19"/>
      <c r="UQW37" s="19"/>
      <c r="UQX37" s="18"/>
      <c r="UQZ37" s="19"/>
      <c r="URA37" s="19"/>
      <c r="URB37" s="19"/>
      <c r="URC37" s="19"/>
      <c r="URD37" s="19"/>
      <c r="URE37" s="19"/>
      <c r="URF37" s="19"/>
      <c r="URG37" s="19"/>
      <c r="URH37" s="19"/>
      <c r="URI37" s="19"/>
      <c r="URJ37" s="19"/>
      <c r="URK37" s="19"/>
      <c r="URL37" s="19"/>
      <c r="URM37" s="19"/>
      <c r="URN37" s="19"/>
      <c r="URO37" s="19"/>
      <c r="URP37" s="19"/>
      <c r="URQ37" s="18"/>
      <c r="URS37" s="19"/>
      <c r="URT37" s="19"/>
      <c r="URU37" s="19"/>
      <c r="URV37" s="19"/>
      <c r="URW37" s="19"/>
      <c r="URX37" s="19"/>
      <c r="URY37" s="19"/>
      <c r="URZ37" s="19"/>
      <c r="USA37" s="19"/>
      <c r="USB37" s="19"/>
      <c r="USC37" s="19"/>
      <c r="USD37" s="19"/>
      <c r="USE37" s="19"/>
      <c r="USF37" s="19"/>
      <c r="USG37" s="19"/>
      <c r="USH37" s="19"/>
      <c r="USI37" s="19"/>
      <c r="USJ37" s="18"/>
      <c r="USL37" s="19"/>
      <c r="USM37" s="19"/>
      <c r="USN37" s="19"/>
      <c r="USO37" s="19"/>
      <c r="USP37" s="19"/>
      <c r="USQ37" s="19"/>
      <c r="USR37" s="19"/>
      <c r="USS37" s="19"/>
      <c r="UST37" s="19"/>
      <c r="USU37" s="19"/>
      <c r="USV37" s="19"/>
      <c r="USW37" s="19"/>
      <c r="USX37" s="19"/>
      <c r="USY37" s="19"/>
      <c r="USZ37" s="19"/>
      <c r="UTA37" s="19"/>
      <c r="UTB37" s="19"/>
      <c r="UTC37" s="18"/>
      <c r="UTE37" s="19"/>
      <c r="UTF37" s="19"/>
      <c r="UTG37" s="19"/>
      <c r="UTH37" s="19"/>
      <c r="UTI37" s="19"/>
      <c r="UTJ37" s="19"/>
      <c r="UTK37" s="19"/>
      <c r="UTL37" s="19"/>
      <c r="UTM37" s="19"/>
      <c r="UTN37" s="19"/>
      <c r="UTO37" s="19"/>
      <c r="UTP37" s="19"/>
      <c r="UTQ37" s="19"/>
      <c r="UTR37" s="19"/>
      <c r="UTS37" s="19"/>
      <c r="UTT37" s="19"/>
      <c r="UTU37" s="19"/>
      <c r="UTV37" s="18"/>
      <c r="UTX37" s="19"/>
      <c r="UTY37" s="19"/>
      <c r="UTZ37" s="19"/>
      <c r="UUA37" s="19"/>
      <c r="UUB37" s="19"/>
      <c r="UUC37" s="19"/>
      <c r="UUD37" s="19"/>
      <c r="UUE37" s="19"/>
      <c r="UUF37" s="19"/>
      <c r="UUG37" s="19"/>
      <c r="UUH37" s="19"/>
      <c r="UUI37" s="19"/>
      <c r="UUJ37" s="19"/>
      <c r="UUK37" s="19"/>
      <c r="UUL37" s="19"/>
      <c r="UUM37" s="19"/>
      <c r="UUN37" s="19"/>
      <c r="UUO37" s="18"/>
      <c r="UUQ37" s="19"/>
      <c r="UUR37" s="19"/>
      <c r="UUS37" s="19"/>
      <c r="UUT37" s="19"/>
      <c r="UUU37" s="19"/>
      <c r="UUV37" s="19"/>
      <c r="UUW37" s="19"/>
      <c r="UUX37" s="19"/>
      <c r="UUY37" s="19"/>
      <c r="UUZ37" s="19"/>
      <c r="UVA37" s="19"/>
      <c r="UVB37" s="19"/>
      <c r="UVC37" s="19"/>
      <c r="UVD37" s="19"/>
      <c r="UVE37" s="19"/>
      <c r="UVF37" s="19"/>
      <c r="UVG37" s="19"/>
      <c r="UVH37" s="18"/>
      <c r="UVJ37" s="19"/>
      <c r="UVK37" s="19"/>
      <c r="UVL37" s="19"/>
      <c r="UVM37" s="19"/>
      <c r="UVN37" s="19"/>
      <c r="UVO37" s="19"/>
      <c r="UVP37" s="19"/>
      <c r="UVQ37" s="19"/>
      <c r="UVR37" s="19"/>
      <c r="UVS37" s="19"/>
      <c r="UVT37" s="19"/>
      <c r="UVU37" s="19"/>
      <c r="UVV37" s="19"/>
      <c r="UVW37" s="19"/>
      <c r="UVX37" s="19"/>
      <c r="UVY37" s="19"/>
      <c r="UVZ37" s="19"/>
      <c r="UWA37" s="18"/>
      <c r="UWC37" s="19"/>
      <c r="UWD37" s="19"/>
      <c r="UWE37" s="19"/>
      <c r="UWF37" s="19"/>
      <c r="UWG37" s="19"/>
      <c r="UWH37" s="19"/>
      <c r="UWI37" s="19"/>
      <c r="UWJ37" s="19"/>
      <c r="UWK37" s="19"/>
      <c r="UWL37" s="19"/>
      <c r="UWM37" s="19"/>
      <c r="UWN37" s="19"/>
      <c r="UWO37" s="19"/>
      <c r="UWP37" s="19"/>
      <c r="UWQ37" s="19"/>
      <c r="UWR37" s="19"/>
      <c r="UWS37" s="19"/>
      <c r="UWT37" s="18"/>
      <c r="UWV37" s="19"/>
      <c r="UWW37" s="19"/>
      <c r="UWX37" s="19"/>
      <c r="UWY37" s="19"/>
      <c r="UWZ37" s="19"/>
      <c r="UXA37" s="19"/>
      <c r="UXB37" s="19"/>
      <c r="UXC37" s="19"/>
      <c r="UXD37" s="19"/>
      <c r="UXE37" s="19"/>
      <c r="UXF37" s="19"/>
      <c r="UXG37" s="19"/>
      <c r="UXH37" s="19"/>
      <c r="UXI37" s="19"/>
      <c r="UXJ37" s="19"/>
      <c r="UXK37" s="19"/>
      <c r="UXL37" s="19"/>
      <c r="UXM37" s="18"/>
      <c r="UXO37" s="19"/>
      <c r="UXP37" s="19"/>
      <c r="UXQ37" s="19"/>
      <c r="UXR37" s="19"/>
      <c r="UXS37" s="19"/>
      <c r="UXT37" s="19"/>
      <c r="UXU37" s="19"/>
      <c r="UXV37" s="19"/>
      <c r="UXW37" s="19"/>
      <c r="UXX37" s="19"/>
      <c r="UXY37" s="19"/>
      <c r="UXZ37" s="19"/>
      <c r="UYA37" s="19"/>
      <c r="UYB37" s="19"/>
      <c r="UYC37" s="19"/>
      <c r="UYD37" s="19"/>
      <c r="UYE37" s="19"/>
      <c r="UYF37" s="18"/>
      <c r="UYH37" s="19"/>
      <c r="UYI37" s="19"/>
      <c r="UYJ37" s="19"/>
      <c r="UYK37" s="19"/>
      <c r="UYL37" s="19"/>
      <c r="UYM37" s="19"/>
      <c r="UYN37" s="19"/>
      <c r="UYO37" s="19"/>
      <c r="UYP37" s="19"/>
      <c r="UYQ37" s="19"/>
      <c r="UYR37" s="19"/>
      <c r="UYS37" s="19"/>
      <c r="UYT37" s="19"/>
      <c r="UYU37" s="19"/>
      <c r="UYV37" s="19"/>
      <c r="UYW37" s="19"/>
      <c r="UYX37" s="19"/>
      <c r="UYY37" s="18"/>
      <c r="UZA37" s="19"/>
      <c r="UZB37" s="19"/>
      <c r="UZC37" s="19"/>
      <c r="UZD37" s="19"/>
      <c r="UZE37" s="19"/>
      <c r="UZF37" s="19"/>
      <c r="UZG37" s="19"/>
      <c r="UZH37" s="19"/>
      <c r="UZI37" s="19"/>
      <c r="UZJ37" s="19"/>
      <c r="UZK37" s="19"/>
      <c r="UZL37" s="19"/>
      <c r="UZM37" s="19"/>
      <c r="UZN37" s="19"/>
      <c r="UZO37" s="19"/>
      <c r="UZP37" s="19"/>
      <c r="UZQ37" s="19"/>
      <c r="UZR37" s="18"/>
      <c r="UZT37" s="19"/>
      <c r="UZU37" s="19"/>
      <c r="UZV37" s="19"/>
      <c r="UZW37" s="19"/>
      <c r="UZX37" s="19"/>
      <c r="UZY37" s="19"/>
      <c r="UZZ37" s="19"/>
      <c r="VAA37" s="19"/>
      <c r="VAB37" s="19"/>
      <c r="VAC37" s="19"/>
      <c r="VAD37" s="19"/>
      <c r="VAE37" s="19"/>
      <c r="VAF37" s="19"/>
      <c r="VAG37" s="19"/>
      <c r="VAH37" s="19"/>
      <c r="VAI37" s="19"/>
      <c r="VAJ37" s="19"/>
      <c r="VAK37" s="18"/>
      <c r="VAM37" s="19"/>
      <c r="VAN37" s="19"/>
      <c r="VAO37" s="19"/>
      <c r="VAP37" s="19"/>
      <c r="VAQ37" s="19"/>
      <c r="VAR37" s="19"/>
      <c r="VAS37" s="19"/>
      <c r="VAT37" s="19"/>
      <c r="VAU37" s="19"/>
      <c r="VAV37" s="19"/>
      <c r="VAW37" s="19"/>
      <c r="VAX37" s="19"/>
      <c r="VAY37" s="19"/>
      <c r="VAZ37" s="19"/>
      <c r="VBA37" s="19"/>
      <c r="VBB37" s="19"/>
      <c r="VBC37" s="19"/>
      <c r="VBD37" s="18"/>
      <c r="VBF37" s="19"/>
      <c r="VBG37" s="19"/>
      <c r="VBH37" s="19"/>
      <c r="VBI37" s="19"/>
      <c r="VBJ37" s="19"/>
      <c r="VBK37" s="19"/>
      <c r="VBL37" s="19"/>
      <c r="VBM37" s="19"/>
      <c r="VBN37" s="19"/>
      <c r="VBO37" s="19"/>
      <c r="VBP37" s="19"/>
      <c r="VBQ37" s="19"/>
      <c r="VBR37" s="19"/>
      <c r="VBS37" s="19"/>
      <c r="VBT37" s="19"/>
      <c r="VBU37" s="19"/>
      <c r="VBV37" s="19"/>
      <c r="VBW37" s="18"/>
      <c r="VBY37" s="19"/>
      <c r="VBZ37" s="19"/>
      <c r="VCA37" s="19"/>
      <c r="VCB37" s="19"/>
      <c r="VCC37" s="19"/>
      <c r="VCD37" s="19"/>
      <c r="VCE37" s="19"/>
      <c r="VCF37" s="19"/>
      <c r="VCG37" s="19"/>
      <c r="VCH37" s="19"/>
      <c r="VCI37" s="19"/>
      <c r="VCJ37" s="19"/>
      <c r="VCK37" s="19"/>
      <c r="VCL37" s="19"/>
      <c r="VCM37" s="19"/>
      <c r="VCN37" s="19"/>
      <c r="VCO37" s="19"/>
      <c r="VCP37" s="18"/>
      <c r="VCR37" s="19"/>
      <c r="VCS37" s="19"/>
      <c r="VCT37" s="19"/>
      <c r="VCU37" s="19"/>
      <c r="VCV37" s="19"/>
      <c r="VCW37" s="19"/>
      <c r="VCX37" s="19"/>
      <c r="VCY37" s="19"/>
      <c r="VCZ37" s="19"/>
      <c r="VDA37" s="19"/>
      <c r="VDB37" s="19"/>
      <c r="VDC37" s="19"/>
      <c r="VDD37" s="19"/>
      <c r="VDE37" s="19"/>
      <c r="VDF37" s="19"/>
      <c r="VDG37" s="19"/>
      <c r="VDH37" s="19"/>
      <c r="VDI37" s="18"/>
      <c r="VDK37" s="19"/>
      <c r="VDL37" s="19"/>
      <c r="VDM37" s="19"/>
      <c r="VDN37" s="19"/>
      <c r="VDO37" s="19"/>
      <c r="VDP37" s="19"/>
      <c r="VDQ37" s="19"/>
      <c r="VDR37" s="19"/>
      <c r="VDS37" s="19"/>
      <c r="VDT37" s="19"/>
      <c r="VDU37" s="19"/>
      <c r="VDV37" s="19"/>
      <c r="VDW37" s="19"/>
      <c r="VDX37" s="19"/>
      <c r="VDY37" s="19"/>
      <c r="VDZ37" s="19"/>
      <c r="VEA37" s="19"/>
      <c r="VEB37" s="18"/>
      <c r="VED37" s="19"/>
      <c r="VEE37" s="19"/>
      <c r="VEF37" s="19"/>
      <c r="VEG37" s="19"/>
      <c r="VEH37" s="19"/>
      <c r="VEI37" s="19"/>
      <c r="VEJ37" s="19"/>
      <c r="VEK37" s="19"/>
      <c r="VEL37" s="19"/>
      <c r="VEM37" s="19"/>
      <c r="VEN37" s="19"/>
      <c r="VEO37" s="19"/>
      <c r="VEP37" s="19"/>
      <c r="VEQ37" s="19"/>
      <c r="VER37" s="19"/>
      <c r="VES37" s="19"/>
      <c r="VET37" s="19"/>
      <c r="VEU37" s="18"/>
      <c r="VEW37" s="19"/>
      <c r="VEX37" s="19"/>
      <c r="VEY37" s="19"/>
      <c r="VEZ37" s="19"/>
      <c r="VFA37" s="19"/>
      <c r="VFB37" s="19"/>
      <c r="VFC37" s="19"/>
      <c r="VFD37" s="19"/>
      <c r="VFE37" s="19"/>
      <c r="VFF37" s="19"/>
      <c r="VFG37" s="19"/>
      <c r="VFH37" s="19"/>
      <c r="VFI37" s="19"/>
      <c r="VFJ37" s="19"/>
      <c r="VFK37" s="19"/>
      <c r="VFL37" s="19"/>
      <c r="VFM37" s="19"/>
      <c r="VFN37" s="18"/>
      <c r="VFP37" s="19"/>
      <c r="VFQ37" s="19"/>
      <c r="VFR37" s="19"/>
      <c r="VFS37" s="19"/>
      <c r="VFT37" s="19"/>
      <c r="VFU37" s="19"/>
      <c r="VFV37" s="19"/>
      <c r="VFW37" s="19"/>
      <c r="VFX37" s="19"/>
      <c r="VFY37" s="19"/>
      <c r="VFZ37" s="19"/>
      <c r="VGA37" s="19"/>
      <c r="VGB37" s="19"/>
      <c r="VGC37" s="19"/>
      <c r="VGD37" s="19"/>
      <c r="VGE37" s="19"/>
      <c r="VGF37" s="19"/>
      <c r="VGG37" s="18"/>
      <c r="VGI37" s="19"/>
      <c r="VGJ37" s="19"/>
      <c r="VGK37" s="19"/>
      <c r="VGL37" s="19"/>
      <c r="VGM37" s="19"/>
      <c r="VGN37" s="19"/>
      <c r="VGO37" s="19"/>
      <c r="VGP37" s="19"/>
      <c r="VGQ37" s="19"/>
      <c r="VGR37" s="19"/>
      <c r="VGS37" s="19"/>
      <c r="VGT37" s="19"/>
      <c r="VGU37" s="19"/>
      <c r="VGV37" s="19"/>
      <c r="VGW37" s="19"/>
      <c r="VGX37" s="19"/>
      <c r="VGY37" s="19"/>
      <c r="VGZ37" s="18"/>
      <c r="VHB37" s="19"/>
      <c r="VHC37" s="19"/>
      <c r="VHD37" s="19"/>
      <c r="VHE37" s="19"/>
      <c r="VHF37" s="19"/>
      <c r="VHG37" s="19"/>
      <c r="VHH37" s="19"/>
      <c r="VHI37" s="19"/>
      <c r="VHJ37" s="19"/>
      <c r="VHK37" s="19"/>
      <c r="VHL37" s="19"/>
      <c r="VHM37" s="19"/>
      <c r="VHN37" s="19"/>
      <c r="VHO37" s="19"/>
      <c r="VHP37" s="19"/>
      <c r="VHQ37" s="19"/>
      <c r="VHR37" s="19"/>
      <c r="VHS37" s="18"/>
      <c r="VHU37" s="19"/>
      <c r="VHV37" s="19"/>
      <c r="VHW37" s="19"/>
      <c r="VHX37" s="19"/>
      <c r="VHY37" s="19"/>
      <c r="VHZ37" s="19"/>
      <c r="VIA37" s="19"/>
      <c r="VIB37" s="19"/>
      <c r="VIC37" s="19"/>
      <c r="VID37" s="19"/>
      <c r="VIE37" s="19"/>
      <c r="VIF37" s="19"/>
      <c r="VIG37" s="19"/>
      <c r="VIH37" s="19"/>
      <c r="VII37" s="19"/>
      <c r="VIJ37" s="19"/>
      <c r="VIK37" s="19"/>
      <c r="VIL37" s="18"/>
      <c r="VIN37" s="19"/>
      <c r="VIO37" s="19"/>
      <c r="VIP37" s="19"/>
      <c r="VIQ37" s="19"/>
      <c r="VIR37" s="19"/>
      <c r="VIS37" s="19"/>
      <c r="VIT37" s="19"/>
      <c r="VIU37" s="19"/>
      <c r="VIV37" s="19"/>
      <c r="VIW37" s="19"/>
      <c r="VIX37" s="19"/>
      <c r="VIY37" s="19"/>
      <c r="VIZ37" s="19"/>
      <c r="VJA37" s="19"/>
      <c r="VJB37" s="19"/>
      <c r="VJC37" s="19"/>
      <c r="VJD37" s="19"/>
      <c r="VJE37" s="18"/>
      <c r="VJG37" s="19"/>
      <c r="VJH37" s="19"/>
      <c r="VJI37" s="19"/>
      <c r="VJJ37" s="19"/>
      <c r="VJK37" s="19"/>
      <c r="VJL37" s="19"/>
      <c r="VJM37" s="19"/>
      <c r="VJN37" s="19"/>
      <c r="VJO37" s="19"/>
      <c r="VJP37" s="19"/>
      <c r="VJQ37" s="19"/>
      <c r="VJR37" s="19"/>
      <c r="VJS37" s="19"/>
      <c r="VJT37" s="19"/>
      <c r="VJU37" s="19"/>
      <c r="VJV37" s="19"/>
      <c r="VJW37" s="19"/>
      <c r="VJX37" s="18"/>
      <c r="VJZ37" s="19"/>
      <c r="VKA37" s="19"/>
      <c r="VKB37" s="19"/>
      <c r="VKC37" s="19"/>
      <c r="VKD37" s="19"/>
      <c r="VKE37" s="19"/>
      <c r="VKF37" s="19"/>
      <c r="VKG37" s="19"/>
      <c r="VKH37" s="19"/>
      <c r="VKI37" s="19"/>
      <c r="VKJ37" s="19"/>
      <c r="VKK37" s="19"/>
      <c r="VKL37" s="19"/>
      <c r="VKM37" s="19"/>
      <c r="VKN37" s="19"/>
      <c r="VKO37" s="19"/>
      <c r="VKP37" s="19"/>
      <c r="VKQ37" s="18"/>
      <c r="VKS37" s="19"/>
      <c r="VKT37" s="19"/>
      <c r="VKU37" s="19"/>
      <c r="VKV37" s="19"/>
      <c r="VKW37" s="19"/>
      <c r="VKX37" s="19"/>
      <c r="VKY37" s="19"/>
      <c r="VKZ37" s="19"/>
      <c r="VLA37" s="19"/>
      <c r="VLB37" s="19"/>
      <c r="VLC37" s="19"/>
      <c r="VLD37" s="19"/>
      <c r="VLE37" s="19"/>
      <c r="VLF37" s="19"/>
      <c r="VLG37" s="19"/>
      <c r="VLH37" s="19"/>
      <c r="VLI37" s="19"/>
      <c r="VLJ37" s="18"/>
      <c r="VLL37" s="19"/>
      <c r="VLM37" s="19"/>
      <c r="VLN37" s="19"/>
      <c r="VLO37" s="19"/>
      <c r="VLP37" s="19"/>
      <c r="VLQ37" s="19"/>
      <c r="VLR37" s="19"/>
      <c r="VLS37" s="19"/>
      <c r="VLT37" s="19"/>
      <c r="VLU37" s="19"/>
      <c r="VLV37" s="19"/>
      <c r="VLW37" s="19"/>
      <c r="VLX37" s="19"/>
      <c r="VLY37" s="19"/>
      <c r="VLZ37" s="19"/>
      <c r="VMA37" s="19"/>
      <c r="VMB37" s="19"/>
      <c r="VMC37" s="18"/>
      <c r="VME37" s="19"/>
      <c r="VMF37" s="19"/>
      <c r="VMG37" s="19"/>
      <c r="VMH37" s="19"/>
      <c r="VMI37" s="19"/>
      <c r="VMJ37" s="19"/>
      <c r="VMK37" s="19"/>
      <c r="VML37" s="19"/>
      <c r="VMM37" s="19"/>
      <c r="VMN37" s="19"/>
      <c r="VMO37" s="19"/>
      <c r="VMP37" s="19"/>
      <c r="VMQ37" s="19"/>
      <c r="VMR37" s="19"/>
      <c r="VMS37" s="19"/>
      <c r="VMT37" s="19"/>
      <c r="VMU37" s="19"/>
      <c r="VMV37" s="18"/>
      <c r="VMX37" s="19"/>
      <c r="VMY37" s="19"/>
      <c r="VMZ37" s="19"/>
      <c r="VNA37" s="19"/>
      <c r="VNB37" s="19"/>
      <c r="VNC37" s="19"/>
      <c r="VND37" s="19"/>
      <c r="VNE37" s="19"/>
      <c r="VNF37" s="19"/>
      <c r="VNG37" s="19"/>
      <c r="VNH37" s="19"/>
      <c r="VNI37" s="19"/>
      <c r="VNJ37" s="19"/>
      <c r="VNK37" s="19"/>
      <c r="VNL37" s="19"/>
      <c r="VNM37" s="19"/>
      <c r="VNN37" s="19"/>
      <c r="VNO37" s="18"/>
      <c r="VNQ37" s="19"/>
      <c r="VNR37" s="19"/>
      <c r="VNS37" s="19"/>
      <c r="VNT37" s="19"/>
      <c r="VNU37" s="19"/>
      <c r="VNV37" s="19"/>
      <c r="VNW37" s="19"/>
      <c r="VNX37" s="19"/>
      <c r="VNY37" s="19"/>
      <c r="VNZ37" s="19"/>
      <c r="VOA37" s="19"/>
      <c r="VOB37" s="19"/>
      <c r="VOC37" s="19"/>
      <c r="VOD37" s="19"/>
      <c r="VOE37" s="19"/>
      <c r="VOF37" s="19"/>
      <c r="VOG37" s="19"/>
      <c r="VOH37" s="18"/>
      <c r="VOJ37" s="19"/>
      <c r="VOK37" s="19"/>
      <c r="VOL37" s="19"/>
      <c r="VOM37" s="19"/>
      <c r="VON37" s="19"/>
      <c r="VOO37" s="19"/>
      <c r="VOP37" s="19"/>
      <c r="VOQ37" s="19"/>
      <c r="VOR37" s="19"/>
      <c r="VOS37" s="19"/>
      <c r="VOT37" s="19"/>
      <c r="VOU37" s="19"/>
      <c r="VOV37" s="19"/>
      <c r="VOW37" s="19"/>
      <c r="VOX37" s="19"/>
      <c r="VOY37" s="19"/>
      <c r="VOZ37" s="19"/>
      <c r="VPA37" s="18"/>
      <c r="VPC37" s="19"/>
      <c r="VPD37" s="19"/>
      <c r="VPE37" s="19"/>
      <c r="VPF37" s="19"/>
      <c r="VPG37" s="19"/>
      <c r="VPH37" s="19"/>
      <c r="VPI37" s="19"/>
      <c r="VPJ37" s="19"/>
      <c r="VPK37" s="19"/>
      <c r="VPL37" s="19"/>
      <c r="VPM37" s="19"/>
      <c r="VPN37" s="19"/>
      <c r="VPO37" s="19"/>
      <c r="VPP37" s="19"/>
      <c r="VPQ37" s="19"/>
      <c r="VPR37" s="19"/>
      <c r="VPS37" s="19"/>
      <c r="VPT37" s="18"/>
      <c r="VPV37" s="19"/>
      <c r="VPW37" s="19"/>
      <c r="VPX37" s="19"/>
      <c r="VPY37" s="19"/>
      <c r="VPZ37" s="19"/>
      <c r="VQA37" s="19"/>
      <c r="VQB37" s="19"/>
      <c r="VQC37" s="19"/>
      <c r="VQD37" s="19"/>
      <c r="VQE37" s="19"/>
      <c r="VQF37" s="19"/>
      <c r="VQG37" s="19"/>
      <c r="VQH37" s="19"/>
      <c r="VQI37" s="19"/>
      <c r="VQJ37" s="19"/>
      <c r="VQK37" s="19"/>
      <c r="VQL37" s="19"/>
      <c r="VQM37" s="18"/>
      <c r="VQO37" s="19"/>
      <c r="VQP37" s="19"/>
      <c r="VQQ37" s="19"/>
      <c r="VQR37" s="19"/>
      <c r="VQS37" s="19"/>
      <c r="VQT37" s="19"/>
      <c r="VQU37" s="19"/>
      <c r="VQV37" s="19"/>
      <c r="VQW37" s="19"/>
      <c r="VQX37" s="19"/>
      <c r="VQY37" s="19"/>
      <c r="VQZ37" s="19"/>
      <c r="VRA37" s="19"/>
      <c r="VRB37" s="19"/>
      <c r="VRC37" s="19"/>
      <c r="VRD37" s="19"/>
      <c r="VRE37" s="19"/>
      <c r="VRF37" s="18"/>
      <c r="VRH37" s="19"/>
      <c r="VRI37" s="19"/>
      <c r="VRJ37" s="19"/>
      <c r="VRK37" s="19"/>
      <c r="VRL37" s="19"/>
      <c r="VRM37" s="19"/>
      <c r="VRN37" s="19"/>
      <c r="VRO37" s="19"/>
      <c r="VRP37" s="19"/>
      <c r="VRQ37" s="19"/>
      <c r="VRR37" s="19"/>
      <c r="VRS37" s="19"/>
      <c r="VRT37" s="19"/>
      <c r="VRU37" s="19"/>
      <c r="VRV37" s="19"/>
      <c r="VRW37" s="19"/>
      <c r="VRX37" s="19"/>
      <c r="VRY37" s="18"/>
      <c r="VSA37" s="19"/>
      <c r="VSB37" s="19"/>
      <c r="VSC37" s="19"/>
      <c r="VSD37" s="19"/>
      <c r="VSE37" s="19"/>
      <c r="VSF37" s="19"/>
      <c r="VSG37" s="19"/>
      <c r="VSH37" s="19"/>
      <c r="VSI37" s="19"/>
      <c r="VSJ37" s="19"/>
      <c r="VSK37" s="19"/>
      <c r="VSL37" s="19"/>
      <c r="VSM37" s="19"/>
      <c r="VSN37" s="19"/>
      <c r="VSO37" s="19"/>
      <c r="VSP37" s="19"/>
      <c r="VSQ37" s="19"/>
      <c r="VSR37" s="18"/>
      <c r="VST37" s="19"/>
      <c r="VSU37" s="19"/>
      <c r="VSV37" s="19"/>
      <c r="VSW37" s="19"/>
      <c r="VSX37" s="19"/>
      <c r="VSY37" s="19"/>
      <c r="VSZ37" s="19"/>
      <c r="VTA37" s="19"/>
      <c r="VTB37" s="19"/>
      <c r="VTC37" s="19"/>
      <c r="VTD37" s="19"/>
      <c r="VTE37" s="19"/>
      <c r="VTF37" s="19"/>
      <c r="VTG37" s="19"/>
      <c r="VTH37" s="19"/>
      <c r="VTI37" s="19"/>
      <c r="VTJ37" s="19"/>
      <c r="VTK37" s="18"/>
      <c r="VTM37" s="19"/>
      <c r="VTN37" s="19"/>
      <c r="VTO37" s="19"/>
      <c r="VTP37" s="19"/>
      <c r="VTQ37" s="19"/>
      <c r="VTR37" s="19"/>
      <c r="VTS37" s="19"/>
      <c r="VTT37" s="19"/>
      <c r="VTU37" s="19"/>
      <c r="VTV37" s="19"/>
      <c r="VTW37" s="19"/>
      <c r="VTX37" s="19"/>
      <c r="VTY37" s="19"/>
      <c r="VTZ37" s="19"/>
      <c r="VUA37" s="19"/>
      <c r="VUB37" s="19"/>
      <c r="VUC37" s="19"/>
      <c r="VUD37" s="18"/>
      <c r="VUF37" s="19"/>
      <c r="VUG37" s="19"/>
      <c r="VUH37" s="19"/>
      <c r="VUI37" s="19"/>
      <c r="VUJ37" s="19"/>
      <c r="VUK37" s="19"/>
      <c r="VUL37" s="19"/>
      <c r="VUM37" s="19"/>
      <c r="VUN37" s="19"/>
      <c r="VUO37" s="19"/>
      <c r="VUP37" s="19"/>
      <c r="VUQ37" s="19"/>
      <c r="VUR37" s="19"/>
      <c r="VUS37" s="19"/>
      <c r="VUT37" s="19"/>
      <c r="VUU37" s="19"/>
      <c r="VUV37" s="19"/>
      <c r="VUW37" s="18"/>
      <c r="VUY37" s="19"/>
      <c r="VUZ37" s="19"/>
      <c r="VVA37" s="19"/>
      <c r="VVB37" s="19"/>
      <c r="VVC37" s="19"/>
      <c r="VVD37" s="19"/>
      <c r="VVE37" s="19"/>
      <c r="VVF37" s="19"/>
      <c r="VVG37" s="19"/>
      <c r="VVH37" s="19"/>
      <c r="VVI37" s="19"/>
      <c r="VVJ37" s="19"/>
      <c r="VVK37" s="19"/>
      <c r="VVL37" s="19"/>
      <c r="VVM37" s="19"/>
      <c r="VVN37" s="19"/>
      <c r="VVO37" s="19"/>
      <c r="VVP37" s="18"/>
      <c r="VVR37" s="19"/>
      <c r="VVS37" s="19"/>
      <c r="VVT37" s="19"/>
      <c r="VVU37" s="19"/>
      <c r="VVV37" s="19"/>
      <c r="VVW37" s="19"/>
      <c r="VVX37" s="19"/>
      <c r="VVY37" s="19"/>
      <c r="VVZ37" s="19"/>
      <c r="VWA37" s="19"/>
      <c r="VWB37" s="19"/>
      <c r="VWC37" s="19"/>
      <c r="VWD37" s="19"/>
      <c r="VWE37" s="19"/>
      <c r="VWF37" s="19"/>
      <c r="VWG37" s="19"/>
      <c r="VWH37" s="19"/>
      <c r="VWI37" s="18"/>
      <c r="VWK37" s="19"/>
      <c r="VWL37" s="19"/>
      <c r="VWM37" s="19"/>
      <c r="VWN37" s="19"/>
      <c r="VWO37" s="19"/>
      <c r="VWP37" s="19"/>
      <c r="VWQ37" s="19"/>
      <c r="VWR37" s="19"/>
      <c r="VWS37" s="19"/>
      <c r="VWT37" s="19"/>
      <c r="VWU37" s="19"/>
      <c r="VWV37" s="19"/>
      <c r="VWW37" s="19"/>
      <c r="VWX37" s="19"/>
      <c r="VWY37" s="19"/>
      <c r="VWZ37" s="19"/>
      <c r="VXA37" s="19"/>
      <c r="VXB37" s="18"/>
      <c r="VXD37" s="19"/>
      <c r="VXE37" s="19"/>
      <c r="VXF37" s="19"/>
      <c r="VXG37" s="19"/>
      <c r="VXH37" s="19"/>
      <c r="VXI37" s="19"/>
      <c r="VXJ37" s="19"/>
      <c r="VXK37" s="19"/>
      <c r="VXL37" s="19"/>
      <c r="VXM37" s="19"/>
      <c r="VXN37" s="19"/>
      <c r="VXO37" s="19"/>
      <c r="VXP37" s="19"/>
      <c r="VXQ37" s="19"/>
      <c r="VXR37" s="19"/>
      <c r="VXS37" s="19"/>
      <c r="VXT37" s="19"/>
      <c r="VXU37" s="18"/>
      <c r="VXW37" s="19"/>
      <c r="VXX37" s="19"/>
      <c r="VXY37" s="19"/>
      <c r="VXZ37" s="19"/>
      <c r="VYA37" s="19"/>
      <c r="VYB37" s="19"/>
      <c r="VYC37" s="19"/>
      <c r="VYD37" s="19"/>
      <c r="VYE37" s="19"/>
      <c r="VYF37" s="19"/>
      <c r="VYG37" s="19"/>
      <c r="VYH37" s="19"/>
      <c r="VYI37" s="19"/>
      <c r="VYJ37" s="19"/>
      <c r="VYK37" s="19"/>
      <c r="VYL37" s="19"/>
      <c r="VYM37" s="19"/>
      <c r="VYN37" s="18"/>
      <c r="VYP37" s="19"/>
      <c r="VYQ37" s="19"/>
      <c r="VYR37" s="19"/>
      <c r="VYS37" s="19"/>
      <c r="VYT37" s="19"/>
      <c r="VYU37" s="19"/>
      <c r="VYV37" s="19"/>
      <c r="VYW37" s="19"/>
      <c r="VYX37" s="19"/>
      <c r="VYY37" s="19"/>
      <c r="VYZ37" s="19"/>
      <c r="VZA37" s="19"/>
      <c r="VZB37" s="19"/>
      <c r="VZC37" s="19"/>
      <c r="VZD37" s="19"/>
      <c r="VZE37" s="19"/>
      <c r="VZF37" s="19"/>
      <c r="VZG37" s="18"/>
      <c r="VZI37" s="19"/>
      <c r="VZJ37" s="19"/>
      <c r="VZK37" s="19"/>
      <c r="VZL37" s="19"/>
      <c r="VZM37" s="19"/>
      <c r="VZN37" s="19"/>
      <c r="VZO37" s="19"/>
      <c r="VZP37" s="19"/>
      <c r="VZQ37" s="19"/>
      <c r="VZR37" s="19"/>
      <c r="VZS37" s="19"/>
      <c r="VZT37" s="19"/>
      <c r="VZU37" s="19"/>
      <c r="VZV37" s="19"/>
      <c r="VZW37" s="19"/>
      <c r="VZX37" s="19"/>
      <c r="VZY37" s="19"/>
      <c r="VZZ37" s="18"/>
      <c r="WAB37" s="19"/>
      <c r="WAC37" s="19"/>
      <c r="WAD37" s="19"/>
      <c r="WAE37" s="19"/>
      <c r="WAF37" s="19"/>
      <c r="WAG37" s="19"/>
      <c r="WAH37" s="19"/>
      <c r="WAI37" s="19"/>
      <c r="WAJ37" s="19"/>
      <c r="WAK37" s="19"/>
      <c r="WAL37" s="19"/>
      <c r="WAM37" s="19"/>
      <c r="WAN37" s="19"/>
      <c r="WAO37" s="19"/>
      <c r="WAP37" s="19"/>
      <c r="WAQ37" s="19"/>
      <c r="WAR37" s="19"/>
      <c r="WAS37" s="18"/>
      <c r="WAU37" s="19"/>
      <c r="WAV37" s="19"/>
      <c r="WAW37" s="19"/>
      <c r="WAX37" s="19"/>
      <c r="WAY37" s="19"/>
      <c r="WAZ37" s="19"/>
      <c r="WBA37" s="19"/>
      <c r="WBB37" s="19"/>
      <c r="WBC37" s="19"/>
      <c r="WBD37" s="19"/>
      <c r="WBE37" s="19"/>
      <c r="WBF37" s="19"/>
      <c r="WBG37" s="19"/>
      <c r="WBH37" s="19"/>
      <c r="WBI37" s="19"/>
      <c r="WBJ37" s="19"/>
      <c r="WBK37" s="19"/>
      <c r="WBL37" s="18"/>
      <c r="WBN37" s="19"/>
      <c r="WBO37" s="19"/>
      <c r="WBP37" s="19"/>
      <c r="WBQ37" s="19"/>
      <c r="WBR37" s="19"/>
      <c r="WBS37" s="19"/>
      <c r="WBT37" s="19"/>
      <c r="WBU37" s="19"/>
      <c r="WBV37" s="19"/>
      <c r="WBW37" s="19"/>
      <c r="WBX37" s="19"/>
      <c r="WBY37" s="19"/>
      <c r="WBZ37" s="19"/>
      <c r="WCA37" s="19"/>
      <c r="WCB37" s="19"/>
      <c r="WCC37" s="19"/>
      <c r="WCD37" s="19"/>
      <c r="WCE37" s="18"/>
      <c r="WCG37" s="19"/>
      <c r="WCH37" s="19"/>
      <c r="WCI37" s="19"/>
      <c r="WCJ37" s="19"/>
      <c r="WCK37" s="19"/>
      <c r="WCL37" s="19"/>
      <c r="WCM37" s="19"/>
      <c r="WCN37" s="19"/>
      <c r="WCO37" s="19"/>
      <c r="WCP37" s="19"/>
      <c r="WCQ37" s="19"/>
      <c r="WCR37" s="19"/>
      <c r="WCS37" s="19"/>
      <c r="WCT37" s="19"/>
      <c r="WCU37" s="19"/>
      <c r="WCV37" s="19"/>
      <c r="WCW37" s="19"/>
      <c r="WCX37" s="18"/>
      <c r="WCZ37" s="19"/>
      <c r="WDA37" s="19"/>
      <c r="WDB37" s="19"/>
      <c r="WDC37" s="19"/>
      <c r="WDD37" s="19"/>
      <c r="WDE37" s="19"/>
      <c r="WDF37" s="19"/>
      <c r="WDG37" s="19"/>
      <c r="WDH37" s="19"/>
      <c r="WDI37" s="19"/>
      <c r="WDJ37" s="19"/>
      <c r="WDK37" s="19"/>
      <c r="WDL37" s="19"/>
      <c r="WDM37" s="19"/>
      <c r="WDN37" s="19"/>
      <c r="WDO37" s="19"/>
      <c r="WDP37" s="19"/>
      <c r="WDQ37" s="18"/>
      <c r="WDS37" s="19"/>
      <c r="WDT37" s="19"/>
      <c r="WDU37" s="19"/>
      <c r="WDV37" s="19"/>
      <c r="WDW37" s="19"/>
      <c r="WDX37" s="19"/>
      <c r="WDY37" s="19"/>
      <c r="WDZ37" s="19"/>
      <c r="WEA37" s="19"/>
      <c r="WEB37" s="19"/>
      <c r="WEC37" s="19"/>
      <c r="WED37" s="19"/>
      <c r="WEE37" s="19"/>
      <c r="WEF37" s="19"/>
      <c r="WEG37" s="19"/>
      <c r="WEH37" s="19"/>
      <c r="WEI37" s="19"/>
      <c r="WEJ37" s="18"/>
      <c r="WEL37" s="19"/>
      <c r="WEM37" s="19"/>
      <c r="WEN37" s="19"/>
      <c r="WEO37" s="19"/>
      <c r="WEP37" s="19"/>
      <c r="WEQ37" s="19"/>
      <c r="WER37" s="19"/>
      <c r="WES37" s="19"/>
      <c r="WET37" s="19"/>
      <c r="WEU37" s="19"/>
      <c r="WEV37" s="19"/>
      <c r="WEW37" s="19"/>
      <c r="WEX37" s="19"/>
      <c r="WEY37" s="19"/>
      <c r="WEZ37" s="19"/>
      <c r="WFA37" s="19"/>
      <c r="WFB37" s="19"/>
      <c r="WFC37" s="18"/>
      <c r="WFE37" s="19"/>
      <c r="WFF37" s="19"/>
      <c r="WFG37" s="19"/>
      <c r="WFH37" s="19"/>
      <c r="WFI37" s="19"/>
      <c r="WFJ37" s="19"/>
      <c r="WFK37" s="19"/>
      <c r="WFL37" s="19"/>
      <c r="WFM37" s="19"/>
      <c r="WFN37" s="19"/>
      <c r="WFO37" s="19"/>
      <c r="WFP37" s="19"/>
      <c r="WFQ37" s="19"/>
      <c r="WFR37" s="19"/>
      <c r="WFS37" s="19"/>
      <c r="WFT37" s="19"/>
      <c r="WFU37" s="19"/>
      <c r="WFV37" s="18"/>
      <c r="WFX37" s="19"/>
      <c r="WFY37" s="19"/>
      <c r="WFZ37" s="19"/>
      <c r="WGA37" s="19"/>
      <c r="WGB37" s="19"/>
      <c r="WGC37" s="19"/>
      <c r="WGD37" s="19"/>
      <c r="WGE37" s="19"/>
      <c r="WGF37" s="19"/>
      <c r="WGG37" s="19"/>
      <c r="WGH37" s="19"/>
      <c r="WGI37" s="19"/>
      <c r="WGJ37" s="19"/>
      <c r="WGK37" s="19"/>
      <c r="WGL37" s="19"/>
      <c r="WGM37" s="19"/>
      <c r="WGN37" s="19"/>
      <c r="WGO37" s="18"/>
      <c r="WGQ37" s="19"/>
      <c r="WGR37" s="19"/>
      <c r="WGS37" s="19"/>
      <c r="WGT37" s="19"/>
      <c r="WGU37" s="19"/>
      <c r="WGV37" s="19"/>
      <c r="WGW37" s="19"/>
      <c r="WGX37" s="19"/>
      <c r="WGY37" s="19"/>
      <c r="WGZ37" s="19"/>
      <c r="WHA37" s="19"/>
      <c r="WHB37" s="19"/>
      <c r="WHC37" s="19"/>
      <c r="WHD37" s="19"/>
      <c r="WHE37" s="19"/>
      <c r="WHF37" s="19"/>
      <c r="WHG37" s="19"/>
      <c r="WHH37" s="18"/>
      <c r="WHJ37" s="19"/>
      <c r="WHK37" s="19"/>
      <c r="WHL37" s="19"/>
      <c r="WHM37" s="19"/>
      <c r="WHN37" s="19"/>
      <c r="WHO37" s="19"/>
      <c r="WHP37" s="19"/>
      <c r="WHQ37" s="19"/>
      <c r="WHR37" s="19"/>
      <c r="WHS37" s="19"/>
      <c r="WHT37" s="19"/>
      <c r="WHU37" s="19"/>
      <c r="WHV37" s="19"/>
      <c r="WHW37" s="19"/>
      <c r="WHX37" s="19"/>
      <c r="WHY37" s="19"/>
      <c r="WHZ37" s="19"/>
      <c r="WIA37" s="18"/>
      <c r="WIC37" s="19"/>
      <c r="WID37" s="19"/>
      <c r="WIE37" s="19"/>
      <c r="WIF37" s="19"/>
      <c r="WIG37" s="19"/>
      <c r="WIH37" s="19"/>
      <c r="WII37" s="19"/>
      <c r="WIJ37" s="19"/>
      <c r="WIK37" s="19"/>
      <c r="WIL37" s="19"/>
      <c r="WIM37" s="19"/>
      <c r="WIN37" s="19"/>
      <c r="WIO37" s="19"/>
      <c r="WIP37" s="19"/>
      <c r="WIQ37" s="19"/>
      <c r="WIR37" s="19"/>
      <c r="WIS37" s="19"/>
      <c r="WIT37" s="18"/>
      <c r="WIV37" s="19"/>
      <c r="WIW37" s="19"/>
      <c r="WIX37" s="19"/>
      <c r="WIY37" s="19"/>
      <c r="WIZ37" s="19"/>
      <c r="WJA37" s="19"/>
      <c r="WJB37" s="19"/>
      <c r="WJC37" s="19"/>
      <c r="WJD37" s="19"/>
      <c r="WJE37" s="19"/>
      <c r="WJF37" s="19"/>
      <c r="WJG37" s="19"/>
      <c r="WJH37" s="19"/>
      <c r="WJI37" s="19"/>
      <c r="WJJ37" s="19"/>
      <c r="WJK37" s="19"/>
      <c r="WJL37" s="19"/>
      <c r="WJM37" s="18"/>
      <c r="WJO37" s="19"/>
      <c r="WJP37" s="19"/>
      <c r="WJQ37" s="19"/>
      <c r="WJR37" s="19"/>
      <c r="WJS37" s="19"/>
      <c r="WJT37" s="19"/>
      <c r="WJU37" s="19"/>
      <c r="WJV37" s="19"/>
      <c r="WJW37" s="19"/>
      <c r="WJX37" s="19"/>
      <c r="WJY37" s="19"/>
      <c r="WJZ37" s="19"/>
      <c r="WKA37" s="19"/>
      <c r="WKB37" s="19"/>
      <c r="WKC37" s="19"/>
      <c r="WKD37" s="19"/>
      <c r="WKE37" s="19"/>
      <c r="WKF37" s="18"/>
      <c r="WKH37" s="19"/>
      <c r="WKI37" s="19"/>
      <c r="WKJ37" s="19"/>
      <c r="WKK37" s="19"/>
      <c r="WKL37" s="19"/>
      <c r="WKM37" s="19"/>
      <c r="WKN37" s="19"/>
      <c r="WKO37" s="19"/>
      <c r="WKP37" s="19"/>
      <c r="WKQ37" s="19"/>
      <c r="WKR37" s="19"/>
      <c r="WKS37" s="19"/>
      <c r="WKT37" s="19"/>
      <c r="WKU37" s="19"/>
      <c r="WKV37" s="19"/>
      <c r="WKW37" s="19"/>
      <c r="WKX37" s="19"/>
      <c r="WKY37" s="18"/>
      <c r="WLA37" s="19"/>
      <c r="WLB37" s="19"/>
      <c r="WLC37" s="19"/>
      <c r="WLD37" s="19"/>
      <c r="WLE37" s="19"/>
      <c r="WLF37" s="19"/>
      <c r="WLG37" s="19"/>
      <c r="WLH37" s="19"/>
      <c r="WLI37" s="19"/>
      <c r="WLJ37" s="19"/>
      <c r="WLK37" s="19"/>
      <c r="WLL37" s="19"/>
      <c r="WLM37" s="19"/>
      <c r="WLN37" s="19"/>
      <c r="WLO37" s="19"/>
      <c r="WLP37" s="19"/>
      <c r="WLQ37" s="19"/>
      <c r="WLR37" s="18"/>
      <c r="WLT37" s="19"/>
      <c r="WLU37" s="19"/>
      <c r="WLV37" s="19"/>
      <c r="WLW37" s="19"/>
      <c r="WLX37" s="19"/>
      <c r="WLY37" s="19"/>
      <c r="WLZ37" s="19"/>
      <c r="WMA37" s="19"/>
      <c r="WMB37" s="19"/>
      <c r="WMC37" s="19"/>
      <c r="WMD37" s="19"/>
      <c r="WME37" s="19"/>
      <c r="WMF37" s="19"/>
      <c r="WMG37" s="19"/>
      <c r="WMH37" s="19"/>
      <c r="WMI37" s="19"/>
      <c r="WMJ37" s="19"/>
      <c r="WMK37" s="18"/>
      <c r="WMM37" s="19"/>
      <c r="WMN37" s="19"/>
      <c r="WMO37" s="19"/>
      <c r="WMP37" s="19"/>
      <c r="WMQ37" s="19"/>
      <c r="WMR37" s="19"/>
      <c r="WMS37" s="19"/>
      <c r="WMT37" s="19"/>
      <c r="WMU37" s="19"/>
      <c r="WMV37" s="19"/>
      <c r="WMW37" s="19"/>
      <c r="WMX37" s="19"/>
      <c r="WMY37" s="19"/>
      <c r="WMZ37" s="19"/>
      <c r="WNA37" s="19"/>
      <c r="WNB37" s="19"/>
      <c r="WNC37" s="19"/>
      <c r="WND37" s="18"/>
      <c r="WNF37" s="19"/>
      <c r="WNG37" s="19"/>
      <c r="WNH37" s="19"/>
      <c r="WNI37" s="19"/>
      <c r="WNJ37" s="19"/>
      <c r="WNK37" s="19"/>
      <c r="WNL37" s="19"/>
      <c r="WNM37" s="19"/>
      <c r="WNN37" s="19"/>
      <c r="WNO37" s="19"/>
      <c r="WNP37" s="19"/>
      <c r="WNQ37" s="19"/>
      <c r="WNR37" s="19"/>
      <c r="WNS37" s="19"/>
      <c r="WNT37" s="19"/>
      <c r="WNU37" s="19"/>
      <c r="WNV37" s="19"/>
      <c r="WNW37" s="18"/>
      <c r="WNY37" s="19"/>
      <c r="WNZ37" s="19"/>
      <c r="WOA37" s="19"/>
      <c r="WOB37" s="19"/>
      <c r="WOC37" s="19"/>
      <c r="WOD37" s="19"/>
      <c r="WOE37" s="19"/>
      <c r="WOF37" s="19"/>
      <c r="WOG37" s="19"/>
      <c r="WOH37" s="19"/>
      <c r="WOI37" s="19"/>
      <c r="WOJ37" s="19"/>
      <c r="WOK37" s="19"/>
      <c r="WOL37" s="19"/>
      <c r="WOM37" s="19"/>
      <c r="WON37" s="19"/>
      <c r="WOO37" s="19"/>
      <c r="WOP37" s="18"/>
      <c r="WOR37" s="19"/>
      <c r="WOS37" s="19"/>
      <c r="WOT37" s="19"/>
      <c r="WOU37" s="19"/>
      <c r="WOV37" s="19"/>
      <c r="WOW37" s="19"/>
      <c r="WOX37" s="19"/>
      <c r="WOY37" s="19"/>
      <c r="WOZ37" s="19"/>
      <c r="WPA37" s="19"/>
      <c r="WPB37" s="19"/>
      <c r="WPC37" s="19"/>
      <c r="WPD37" s="19"/>
      <c r="WPE37" s="19"/>
      <c r="WPF37" s="19"/>
      <c r="WPG37" s="19"/>
      <c r="WPH37" s="19"/>
      <c r="WPI37" s="18"/>
      <c r="WPK37" s="19"/>
      <c r="WPL37" s="19"/>
      <c r="WPM37" s="19"/>
      <c r="WPN37" s="19"/>
      <c r="WPO37" s="19"/>
      <c r="WPP37" s="19"/>
      <c r="WPQ37" s="19"/>
      <c r="WPR37" s="19"/>
      <c r="WPS37" s="19"/>
      <c r="WPT37" s="19"/>
      <c r="WPU37" s="19"/>
      <c r="WPV37" s="19"/>
      <c r="WPW37" s="19"/>
      <c r="WPX37" s="19"/>
      <c r="WPY37" s="19"/>
      <c r="WPZ37" s="19"/>
      <c r="WQA37" s="19"/>
      <c r="WQB37" s="18"/>
      <c r="WQD37" s="19"/>
      <c r="WQE37" s="19"/>
      <c r="WQF37" s="19"/>
      <c r="WQG37" s="19"/>
      <c r="WQH37" s="19"/>
      <c r="WQI37" s="19"/>
      <c r="WQJ37" s="19"/>
      <c r="WQK37" s="19"/>
      <c r="WQL37" s="19"/>
      <c r="WQM37" s="19"/>
      <c r="WQN37" s="19"/>
      <c r="WQO37" s="19"/>
      <c r="WQP37" s="19"/>
      <c r="WQQ37" s="19"/>
      <c r="WQR37" s="19"/>
      <c r="WQS37" s="19"/>
      <c r="WQT37" s="19"/>
      <c r="WQU37" s="18"/>
      <c r="WQW37" s="19"/>
      <c r="WQX37" s="19"/>
      <c r="WQY37" s="19"/>
      <c r="WQZ37" s="19"/>
      <c r="WRA37" s="19"/>
      <c r="WRB37" s="19"/>
      <c r="WRC37" s="19"/>
      <c r="WRD37" s="19"/>
      <c r="WRE37" s="19"/>
      <c r="WRF37" s="19"/>
      <c r="WRG37" s="19"/>
      <c r="WRH37" s="19"/>
      <c r="WRI37" s="19"/>
      <c r="WRJ37" s="19"/>
      <c r="WRK37" s="19"/>
      <c r="WRL37" s="19"/>
      <c r="WRM37" s="19"/>
      <c r="WRN37" s="18"/>
      <c r="WRP37" s="19"/>
      <c r="WRQ37" s="19"/>
      <c r="WRR37" s="19"/>
      <c r="WRS37" s="19"/>
      <c r="WRT37" s="19"/>
      <c r="WRU37" s="19"/>
      <c r="WRV37" s="19"/>
      <c r="WRW37" s="19"/>
      <c r="WRX37" s="19"/>
      <c r="WRY37" s="19"/>
      <c r="WRZ37" s="19"/>
      <c r="WSA37" s="19"/>
      <c r="WSB37" s="19"/>
      <c r="WSC37" s="19"/>
      <c r="WSD37" s="19"/>
      <c r="WSE37" s="19"/>
      <c r="WSF37" s="19"/>
      <c r="WSG37" s="18"/>
      <c r="WSI37" s="19"/>
      <c r="WSJ37" s="19"/>
      <c r="WSK37" s="19"/>
      <c r="WSL37" s="19"/>
      <c r="WSM37" s="19"/>
      <c r="WSN37" s="19"/>
      <c r="WSO37" s="19"/>
      <c r="WSP37" s="19"/>
      <c r="WSQ37" s="19"/>
      <c r="WSR37" s="19"/>
      <c r="WSS37" s="19"/>
      <c r="WST37" s="19"/>
      <c r="WSU37" s="19"/>
      <c r="WSV37" s="19"/>
      <c r="WSW37" s="19"/>
      <c r="WSX37" s="19"/>
      <c r="WSY37" s="19"/>
      <c r="WSZ37" s="18"/>
      <c r="WTB37" s="19"/>
      <c r="WTC37" s="19"/>
      <c r="WTD37" s="19"/>
      <c r="WTE37" s="19"/>
      <c r="WTF37" s="19"/>
      <c r="WTG37" s="19"/>
      <c r="WTH37" s="19"/>
      <c r="WTI37" s="19"/>
      <c r="WTJ37" s="19"/>
      <c r="WTK37" s="19"/>
      <c r="WTL37" s="19"/>
      <c r="WTM37" s="19"/>
      <c r="WTN37" s="19"/>
      <c r="WTO37" s="19"/>
      <c r="WTP37" s="19"/>
      <c r="WTQ37" s="19"/>
      <c r="WTR37" s="19"/>
      <c r="WTS37" s="18"/>
      <c r="WTU37" s="19"/>
      <c r="WTV37" s="19"/>
      <c r="WTW37" s="19"/>
      <c r="WTX37" s="19"/>
      <c r="WTY37" s="19"/>
      <c r="WTZ37" s="19"/>
      <c r="WUA37" s="19"/>
      <c r="WUB37" s="19"/>
      <c r="WUC37" s="19"/>
      <c r="WUD37" s="19"/>
      <c r="WUE37" s="19"/>
      <c r="WUF37" s="19"/>
      <c r="WUG37" s="19"/>
      <c r="WUH37" s="19"/>
      <c r="WUI37" s="19"/>
      <c r="WUJ37" s="19"/>
      <c r="WUK37" s="19"/>
      <c r="WUL37" s="18"/>
      <c r="WUN37" s="19"/>
      <c r="WUO37" s="19"/>
      <c r="WUP37" s="19"/>
      <c r="WUQ37" s="19"/>
      <c r="WUR37" s="19"/>
      <c r="WUS37" s="19"/>
      <c r="WUT37" s="19"/>
      <c r="WUU37" s="19"/>
      <c r="WUV37" s="19"/>
      <c r="WUW37" s="19"/>
      <c r="WUX37" s="19"/>
      <c r="WUY37" s="19"/>
      <c r="WUZ37" s="19"/>
      <c r="WVA37" s="19"/>
      <c r="WVB37" s="19"/>
      <c r="WVC37" s="19"/>
      <c r="WVD37" s="19"/>
      <c r="WVE37" s="18"/>
      <c r="WVG37" s="19"/>
      <c r="WVH37" s="19"/>
      <c r="WVI37" s="19"/>
      <c r="WVJ37" s="19"/>
      <c r="WVK37" s="19"/>
      <c r="WVL37" s="19"/>
      <c r="WVM37" s="19"/>
      <c r="WVN37" s="19"/>
      <c r="WVO37" s="19"/>
      <c r="WVP37" s="19"/>
      <c r="WVQ37" s="19"/>
      <c r="WVR37" s="19"/>
      <c r="WVS37" s="19"/>
      <c r="WVT37" s="19"/>
      <c r="WVU37" s="19"/>
      <c r="WVV37" s="19"/>
      <c r="WVW37" s="19"/>
      <c r="WVX37" s="18"/>
      <c r="WVZ37" s="19"/>
      <c r="WWA37" s="19"/>
      <c r="WWB37" s="19"/>
      <c r="WWC37" s="19"/>
      <c r="WWD37" s="19"/>
      <c r="WWE37" s="19"/>
      <c r="WWF37" s="19"/>
      <c r="WWG37" s="19"/>
      <c r="WWH37" s="19"/>
      <c r="WWI37" s="19"/>
      <c r="WWJ37" s="19"/>
      <c r="WWK37" s="19"/>
      <c r="WWL37" s="19"/>
      <c r="WWM37" s="19"/>
      <c r="WWN37" s="19"/>
      <c r="WWO37" s="19"/>
      <c r="WWP37" s="19"/>
      <c r="WWQ37" s="18"/>
      <c r="WWS37" s="19"/>
      <c r="WWT37" s="19"/>
      <c r="WWU37" s="19"/>
      <c r="WWV37" s="19"/>
      <c r="WWW37" s="19"/>
      <c r="WWX37" s="19"/>
      <c r="WWY37" s="19"/>
      <c r="WWZ37" s="19"/>
      <c r="WXA37" s="19"/>
      <c r="WXB37" s="19"/>
      <c r="WXC37" s="19"/>
      <c r="WXD37" s="19"/>
      <c r="WXE37" s="19"/>
      <c r="WXF37" s="19"/>
      <c r="WXG37" s="19"/>
      <c r="WXH37" s="19"/>
      <c r="WXI37" s="19"/>
      <c r="WXJ37" s="18"/>
      <c r="WXL37" s="19"/>
      <c r="WXM37" s="19"/>
      <c r="WXN37" s="19"/>
      <c r="WXO37" s="19"/>
      <c r="WXP37" s="19"/>
      <c r="WXQ37" s="19"/>
      <c r="WXR37" s="19"/>
      <c r="WXS37" s="19"/>
      <c r="WXT37" s="19"/>
      <c r="WXU37" s="19"/>
      <c r="WXV37" s="19"/>
      <c r="WXW37" s="19"/>
      <c r="WXX37" s="19"/>
      <c r="WXY37" s="19"/>
      <c r="WXZ37" s="19"/>
      <c r="WYA37" s="19"/>
      <c r="WYB37" s="19"/>
      <c r="WYC37" s="18"/>
      <c r="WYE37" s="19"/>
      <c r="WYF37" s="19"/>
      <c r="WYG37" s="19"/>
      <c r="WYH37" s="19"/>
      <c r="WYI37" s="19"/>
      <c r="WYJ37" s="19"/>
      <c r="WYK37" s="19"/>
      <c r="WYL37" s="19"/>
      <c r="WYM37" s="19"/>
      <c r="WYN37" s="19"/>
      <c r="WYO37" s="19"/>
      <c r="WYP37" s="19"/>
      <c r="WYQ37" s="19"/>
      <c r="WYR37" s="19"/>
      <c r="WYS37" s="19"/>
      <c r="WYT37" s="19"/>
      <c r="WYU37" s="19"/>
      <c r="WYV37" s="18"/>
      <c r="WYX37" s="19"/>
      <c r="WYY37" s="19"/>
      <c r="WYZ37" s="19"/>
      <c r="WZA37" s="19"/>
      <c r="WZB37" s="19"/>
      <c r="WZC37" s="19"/>
      <c r="WZD37" s="19"/>
      <c r="WZE37" s="19"/>
      <c r="WZF37" s="19"/>
      <c r="WZG37" s="19"/>
      <c r="WZH37" s="19"/>
      <c r="WZI37" s="19"/>
      <c r="WZJ37" s="19"/>
      <c r="WZK37" s="19"/>
      <c r="WZL37" s="19"/>
      <c r="WZM37" s="19"/>
      <c r="WZN37" s="19"/>
      <c r="WZO37" s="18"/>
      <c r="WZQ37" s="19"/>
      <c r="WZR37" s="19"/>
      <c r="WZS37" s="19"/>
      <c r="WZT37" s="19"/>
      <c r="WZU37" s="19"/>
      <c r="WZV37" s="19"/>
      <c r="WZW37" s="19"/>
      <c r="WZX37" s="19"/>
      <c r="WZY37" s="19"/>
      <c r="WZZ37" s="19"/>
      <c r="XAA37" s="19"/>
      <c r="XAB37" s="19"/>
      <c r="XAC37" s="19"/>
      <c r="XAD37" s="19"/>
      <c r="XAE37" s="19"/>
      <c r="XAF37" s="19"/>
      <c r="XAG37" s="19"/>
      <c r="XAH37" s="18"/>
      <c r="XAJ37" s="19"/>
      <c r="XAK37" s="19"/>
      <c r="XAL37" s="19"/>
      <c r="XAM37" s="19"/>
      <c r="XAN37" s="19"/>
      <c r="XAO37" s="19"/>
      <c r="XAP37" s="19"/>
      <c r="XAQ37" s="19"/>
      <c r="XAR37" s="19"/>
      <c r="XAS37" s="19"/>
      <c r="XAT37" s="19"/>
      <c r="XAU37" s="19"/>
      <c r="XAV37" s="19"/>
      <c r="XAW37" s="19"/>
      <c r="XAX37" s="19"/>
      <c r="XAY37" s="19"/>
      <c r="XAZ37" s="19"/>
      <c r="XBA37" s="18"/>
      <c r="XBC37" s="19"/>
      <c r="XBD37" s="19"/>
      <c r="XBE37" s="19"/>
      <c r="XBF37" s="19"/>
      <c r="XBG37" s="19"/>
      <c r="XBH37" s="19"/>
      <c r="XBI37" s="19"/>
      <c r="XBJ37" s="19"/>
      <c r="XBK37" s="19"/>
      <c r="XBL37" s="19"/>
      <c r="XBM37" s="19"/>
      <c r="XBN37" s="19"/>
      <c r="XBO37" s="19"/>
      <c r="XBP37" s="19"/>
      <c r="XBQ37" s="19"/>
      <c r="XBR37" s="19"/>
      <c r="XBS37" s="19"/>
      <c r="XBT37" s="18"/>
      <c r="XBV37" s="19"/>
      <c r="XBW37" s="19"/>
      <c r="XBX37" s="19"/>
      <c r="XBY37" s="19"/>
      <c r="XBZ37" s="19"/>
      <c r="XCA37" s="19"/>
      <c r="XCB37" s="19"/>
      <c r="XCC37" s="19"/>
      <c r="XCD37" s="19"/>
      <c r="XCE37" s="19"/>
      <c r="XCF37" s="19"/>
      <c r="XCG37" s="19"/>
      <c r="XCH37" s="19"/>
      <c r="XCI37" s="19"/>
      <c r="XCJ37" s="19"/>
      <c r="XCK37" s="19"/>
      <c r="XCL37" s="19"/>
      <c r="XCM37" s="18"/>
      <c r="XCO37" s="19"/>
      <c r="XCP37" s="19"/>
      <c r="XCQ37" s="19"/>
      <c r="XCR37" s="19"/>
      <c r="XCS37" s="19"/>
      <c r="XCT37" s="19"/>
      <c r="XCU37" s="19"/>
      <c r="XCV37" s="19"/>
      <c r="XCW37" s="19"/>
      <c r="XCX37" s="19"/>
      <c r="XCY37" s="19"/>
      <c r="XCZ37" s="19"/>
      <c r="XDA37" s="19"/>
      <c r="XDB37" s="19"/>
      <c r="XDC37" s="19"/>
      <c r="XDD37" s="19"/>
      <c r="XDE37" s="19"/>
      <c r="XDF37" s="18"/>
      <c r="XDH37" s="19"/>
      <c r="XDI37" s="19"/>
      <c r="XDJ37" s="19"/>
      <c r="XDK37" s="19"/>
      <c r="XDL37" s="19"/>
      <c r="XDM37" s="19"/>
      <c r="XDN37" s="19"/>
      <c r="XDO37" s="19"/>
      <c r="XDP37" s="19"/>
      <c r="XDQ37" s="19"/>
      <c r="XDR37" s="19"/>
      <c r="XDS37" s="19"/>
      <c r="XDT37" s="19"/>
      <c r="XDU37" s="19"/>
      <c r="XDV37" s="19"/>
      <c r="XDW37" s="19"/>
      <c r="XDX37" s="19"/>
      <c r="XDY37" s="18"/>
      <c r="XEA37" s="19"/>
      <c r="XEB37" s="19"/>
      <c r="XEC37" s="19"/>
      <c r="XED37" s="19"/>
      <c r="XEE37" s="19"/>
      <c r="XEF37" s="19"/>
      <c r="XEG37" s="19"/>
      <c r="XEH37" s="19"/>
      <c r="XEI37" s="19"/>
      <c r="XEJ37" s="19"/>
      <c r="XEK37" s="19"/>
      <c r="XEL37" s="19"/>
      <c r="XEM37" s="19"/>
      <c r="XEN37" s="19"/>
      <c r="XEO37" s="19"/>
      <c r="XEP37" s="19"/>
      <c r="XEQ37" s="19"/>
      <c r="XER37" s="18"/>
      <c r="XET37" s="19"/>
      <c r="XEU37" s="19"/>
      <c r="XEV37" s="19"/>
      <c r="XEW37" s="19"/>
      <c r="XEX37" s="19"/>
      <c r="XEY37" s="19"/>
      <c r="XEZ37" s="19"/>
      <c r="XFA37" s="19"/>
      <c r="XFB37" s="19"/>
      <c r="XFC37" s="19"/>
      <c r="XFD37" s="19"/>
    </row>
    <row r="38" spans="1:3072 3074:12287 12289:16384" s="4" customFormat="1" x14ac:dyDescent="0.25">
      <c r="A38" s="29"/>
      <c r="B38" s="45" t="s">
        <v>124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>
        <v>15</v>
      </c>
      <c r="U38" s="31">
        <v>27</v>
      </c>
      <c r="V38" s="31">
        <v>12</v>
      </c>
      <c r="W38" s="31"/>
      <c r="X38" s="31"/>
      <c r="Y38" s="31"/>
      <c r="Z38" s="31"/>
      <c r="AA38" s="31"/>
      <c r="AB38" s="31"/>
      <c r="AC38" s="31"/>
      <c r="AD38" s="31"/>
      <c r="AE38" s="31">
        <f t="shared" si="1"/>
        <v>0</v>
      </c>
      <c r="AF38" s="52">
        <f>IF(ISERROR(AE38/$AE$150),"",AE38/$AE$150)</f>
        <v>0</v>
      </c>
      <c r="AG38" s="39">
        <f t="shared" si="3"/>
        <v>0</v>
      </c>
      <c r="AH38" s="64" t="str">
        <f t="shared" si="2"/>
        <v/>
      </c>
      <c r="AI38" s="19"/>
      <c r="AJ38" s="19"/>
      <c r="AK38"/>
      <c r="AL38"/>
      <c r="AM38"/>
      <c r="AN38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8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8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8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8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8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8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8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8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8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8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8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  <c r="IV38" s="19"/>
      <c r="IW38" s="19"/>
      <c r="IX38" s="19"/>
      <c r="IY38" s="19"/>
      <c r="IZ38" s="18"/>
      <c r="JB38" s="19"/>
      <c r="JC38" s="19"/>
      <c r="JD38" s="19"/>
      <c r="JE38" s="19"/>
      <c r="JF38" s="19"/>
      <c r="JG38" s="19"/>
      <c r="JH38" s="19"/>
      <c r="JI38" s="19"/>
      <c r="JJ38" s="19"/>
      <c r="JK38" s="19"/>
      <c r="JL38" s="19"/>
      <c r="JM38" s="19"/>
      <c r="JN38" s="19"/>
      <c r="JO38" s="19"/>
      <c r="JP38" s="19"/>
      <c r="JQ38" s="19"/>
      <c r="JR38" s="19"/>
      <c r="JS38" s="18"/>
      <c r="JU38" s="19"/>
      <c r="JV38" s="19"/>
      <c r="JW38" s="19"/>
      <c r="JX38" s="19"/>
      <c r="JY38" s="19"/>
      <c r="JZ38" s="19"/>
      <c r="KA38" s="19"/>
      <c r="KB38" s="19"/>
      <c r="KC38" s="19"/>
      <c r="KD38" s="19"/>
      <c r="KE38" s="19"/>
      <c r="KF38" s="19"/>
      <c r="KG38" s="19"/>
      <c r="KH38" s="19"/>
      <c r="KI38" s="19"/>
      <c r="KJ38" s="19"/>
      <c r="KK38" s="19"/>
      <c r="KL38" s="18"/>
      <c r="KN38" s="19"/>
      <c r="KO38" s="19"/>
      <c r="KP38" s="19"/>
      <c r="KQ38" s="19"/>
      <c r="KR38" s="19"/>
      <c r="KS38" s="19"/>
      <c r="KT38" s="19"/>
      <c r="KU38" s="19"/>
      <c r="KV38" s="19"/>
      <c r="KW38" s="19"/>
      <c r="KX38" s="19"/>
      <c r="KY38" s="19"/>
      <c r="KZ38" s="19"/>
      <c r="LA38" s="19"/>
      <c r="LB38" s="19"/>
      <c r="LC38" s="19"/>
      <c r="LD38" s="19"/>
      <c r="LE38" s="18"/>
      <c r="LG38" s="19"/>
      <c r="LH38" s="19"/>
      <c r="LI38" s="19"/>
      <c r="LJ38" s="19"/>
      <c r="LK38" s="19"/>
      <c r="LL38" s="19"/>
      <c r="LM38" s="19"/>
      <c r="LN38" s="19"/>
      <c r="LO38" s="19"/>
      <c r="LP38" s="19"/>
      <c r="LQ38" s="19"/>
      <c r="LR38" s="19"/>
      <c r="LS38" s="19"/>
      <c r="LT38" s="19"/>
      <c r="LU38" s="19"/>
      <c r="LV38" s="19"/>
      <c r="LW38" s="19"/>
      <c r="LX38" s="18"/>
      <c r="LZ38" s="19"/>
      <c r="MA38" s="19"/>
      <c r="MB38" s="19"/>
      <c r="MC38" s="19"/>
      <c r="MD38" s="19"/>
      <c r="ME38" s="19"/>
      <c r="MF38" s="19"/>
      <c r="MG38" s="19"/>
      <c r="MH38" s="19"/>
      <c r="MI38" s="19"/>
      <c r="MJ38" s="19"/>
      <c r="MK38" s="19"/>
      <c r="ML38" s="19"/>
      <c r="MM38" s="19"/>
      <c r="MN38" s="19"/>
      <c r="MO38" s="19"/>
      <c r="MP38" s="19"/>
      <c r="MQ38" s="18"/>
      <c r="MS38" s="19"/>
      <c r="MT38" s="19"/>
      <c r="MU38" s="19"/>
      <c r="MV38" s="19"/>
      <c r="MW38" s="19"/>
      <c r="MX38" s="19"/>
      <c r="MY38" s="19"/>
      <c r="MZ38" s="19"/>
      <c r="NA38" s="19"/>
      <c r="NB38" s="19"/>
      <c r="NC38" s="19"/>
      <c r="ND38" s="19"/>
      <c r="NE38" s="19"/>
      <c r="NF38" s="19"/>
      <c r="NG38" s="19"/>
      <c r="NH38" s="19"/>
      <c r="NI38" s="19"/>
      <c r="NJ38" s="18"/>
      <c r="NL38" s="19"/>
      <c r="NM38" s="19"/>
      <c r="NN38" s="19"/>
      <c r="NO38" s="19"/>
      <c r="NP38" s="19"/>
      <c r="NQ38" s="19"/>
      <c r="NR38" s="19"/>
      <c r="NS38" s="19"/>
      <c r="NT38" s="19"/>
      <c r="NU38" s="19"/>
      <c r="NV38" s="19"/>
      <c r="NW38" s="19"/>
      <c r="NX38" s="19"/>
      <c r="NY38" s="19"/>
      <c r="NZ38" s="19"/>
      <c r="OA38" s="19"/>
      <c r="OB38" s="19"/>
      <c r="OC38" s="18"/>
      <c r="OE38" s="19"/>
      <c r="OF38" s="19"/>
      <c r="OG38" s="19"/>
      <c r="OH38" s="19"/>
      <c r="OI38" s="19"/>
      <c r="OJ38" s="19"/>
      <c r="OK38" s="19"/>
      <c r="OL38" s="19"/>
      <c r="OM38" s="19"/>
      <c r="ON38" s="19"/>
      <c r="OO38" s="19"/>
      <c r="OP38" s="19"/>
      <c r="OQ38" s="19"/>
      <c r="OR38" s="19"/>
      <c r="OS38" s="19"/>
      <c r="OT38" s="19"/>
      <c r="OU38" s="19"/>
      <c r="OV38" s="18"/>
      <c r="OX38" s="19"/>
      <c r="OY38" s="19"/>
      <c r="OZ38" s="19"/>
      <c r="PA38" s="19"/>
      <c r="PB38" s="19"/>
      <c r="PC38" s="19"/>
      <c r="PD38" s="19"/>
      <c r="PE38" s="19"/>
      <c r="PF38" s="19"/>
      <c r="PG38" s="19"/>
      <c r="PH38" s="19"/>
      <c r="PI38" s="19"/>
      <c r="PJ38" s="19"/>
      <c r="PK38" s="19"/>
      <c r="PL38" s="19"/>
      <c r="PM38" s="19"/>
      <c r="PN38" s="19"/>
      <c r="PO38" s="18"/>
      <c r="PQ38" s="19"/>
      <c r="PR38" s="19"/>
      <c r="PS38" s="19"/>
      <c r="PT38" s="19"/>
      <c r="PU38" s="19"/>
      <c r="PV38" s="19"/>
      <c r="PW38" s="19"/>
      <c r="PX38" s="19"/>
      <c r="PY38" s="19"/>
      <c r="PZ38" s="19"/>
      <c r="QA38" s="19"/>
      <c r="QB38" s="19"/>
      <c r="QC38" s="19"/>
      <c r="QD38" s="19"/>
      <c r="QE38" s="19"/>
      <c r="QF38" s="19"/>
      <c r="QG38" s="19"/>
      <c r="QH38" s="18"/>
      <c r="QJ38" s="19"/>
      <c r="QK38" s="19"/>
      <c r="QL38" s="19"/>
      <c r="QM38" s="19"/>
      <c r="QN38" s="19"/>
      <c r="QO38" s="19"/>
      <c r="QP38" s="19"/>
      <c r="QQ38" s="19"/>
      <c r="QR38" s="19"/>
      <c r="QS38" s="19"/>
      <c r="QT38" s="19"/>
      <c r="QU38" s="19"/>
      <c r="QV38" s="19"/>
      <c r="QW38" s="19"/>
      <c r="QX38" s="19"/>
      <c r="QY38" s="19"/>
      <c r="QZ38" s="19"/>
      <c r="RA38" s="18"/>
      <c r="RC38" s="19"/>
      <c r="RD38" s="19"/>
      <c r="RE38" s="19"/>
      <c r="RF38" s="19"/>
      <c r="RG38" s="19"/>
      <c r="RH38" s="19"/>
      <c r="RI38" s="19"/>
      <c r="RJ38" s="19"/>
      <c r="RK38" s="19"/>
      <c r="RL38" s="19"/>
      <c r="RM38" s="19"/>
      <c r="RN38" s="19"/>
      <c r="RO38" s="19"/>
      <c r="RP38" s="19"/>
      <c r="RQ38" s="19"/>
      <c r="RR38" s="19"/>
      <c r="RS38" s="19"/>
      <c r="RT38" s="18"/>
      <c r="RV38" s="19"/>
      <c r="RW38" s="19"/>
      <c r="RX38" s="19"/>
      <c r="RY38" s="19"/>
      <c r="RZ38" s="19"/>
      <c r="SA38" s="19"/>
      <c r="SB38" s="19"/>
      <c r="SC38" s="19"/>
      <c r="SD38" s="19"/>
      <c r="SE38" s="19"/>
      <c r="SF38" s="19"/>
      <c r="SG38" s="19"/>
      <c r="SH38" s="19"/>
      <c r="SI38" s="19"/>
      <c r="SJ38" s="19"/>
      <c r="SK38" s="19"/>
      <c r="SL38" s="19"/>
      <c r="SM38" s="18"/>
      <c r="SO38" s="19"/>
      <c r="SP38" s="19"/>
      <c r="SQ38" s="19"/>
      <c r="SR38" s="19"/>
      <c r="SS38" s="19"/>
      <c r="ST38" s="19"/>
      <c r="SU38" s="19"/>
      <c r="SV38" s="19"/>
      <c r="SW38" s="19"/>
      <c r="SX38" s="19"/>
      <c r="SY38" s="19"/>
      <c r="SZ38" s="19"/>
      <c r="TA38" s="19"/>
      <c r="TB38" s="19"/>
      <c r="TC38" s="19"/>
      <c r="TD38" s="19"/>
      <c r="TE38" s="19"/>
      <c r="TF38" s="18"/>
      <c r="TH38" s="19"/>
      <c r="TI38" s="19"/>
      <c r="TJ38" s="19"/>
      <c r="TK38" s="19"/>
      <c r="TL38" s="19"/>
      <c r="TM38" s="19"/>
      <c r="TN38" s="19"/>
      <c r="TO38" s="19"/>
      <c r="TP38" s="19"/>
      <c r="TQ38" s="19"/>
      <c r="TR38" s="19"/>
      <c r="TS38" s="19"/>
      <c r="TT38" s="19"/>
      <c r="TU38" s="19"/>
      <c r="TV38" s="19"/>
      <c r="TW38" s="19"/>
      <c r="TX38" s="19"/>
      <c r="TY38" s="18"/>
      <c r="UA38" s="19"/>
      <c r="UB38" s="19"/>
      <c r="UC38" s="19"/>
      <c r="UD38" s="19"/>
      <c r="UE38" s="19"/>
      <c r="UF38" s="19"/>
      <c r="UG38" s="19"/>
      <c r="UH38" s="19"/>
      <c r="UI38" s="19"/>
      <c r="UJ38" s="19"/>
      <c r="UK38" s="19"/>
      <c r="UL38" s="19"/>
      <c r="UM38" s="19"/>
      <c r="UN38" s="19"/>
      <c r="UO38" s="19"/>
      <c r="UP38" s="19"/>
      <c r="UQ38" s="19"/>
      <c r="UR38" s="18"/>
      <c r="UT38" s="19"/>
      <c r="UU38" s="19"/>
      <c r="UV38" s="19"/>
      <c r="UW38" s="19"/>
      <c r="UX38" s="19"/>
      <c r="UY38" s="19"/>
      <c r="UZ38" s="19"/>
      <c r="VA38" s="19"/>
      <c r="VB38" s="19"/>
      <c r="VC38" s="19"/>
      <c r="VD38" s="19"/>
      <c r="VE38" s="19"/>
      <c r="VF38" s="19"/>
      <c r="VG38" s="19"/>
      <c r="VH38" s="19"/>
      <c r="VI38" s="19"/>
      <c r="VJ38" s="19"/>
      <c r="VK38" s="18"/>
      <c r="VM38" s="19"/>
      <c r="VN38" s="19"/>
      <c r="VO38" s="19"/>
      <c r="VP38" s="19"/>
      <c r="VQ38" s="19"/>
      <c r="VR38" s="19"/>
      <c r="VS38" s="19"/>
      <c r="VT38" s="19"/>
      <c r="VU38" s="19"/>
      <c r="VV38" s="19"/>
      <c r="VW38" s="19"/>
      <c r="VX38" s="19"/>
      <c r="VY38" s="19"/>
      <c r="VZ38" s="19"/>
      <c r="WA38" s="19"/>
      <c r="WB38" s="19"/>
      <c r="WC38" s="19"/>
      <c r="WD38" s="18"/>
      <c r="WF38" s="19"/>
      <c r="WG38" s="19"/>
      <c r="WH38" s="19"/>
      <c r="WI38" s="19"/>
      <c r="WJ38" s="19"/>
      <c r="WK38" s="19"/>
      <c r="WL38" s="19"/>
      <c r="WM38" s="19"/>
      <c r="WN38" s="19"/>
      <c r="WO38" s="19"/>
      <c r="WP38" s="19"/>
      <c r="WQ38" s="19"/>
      <c r="WR38" s="19"/>
      <c r="WS38" s="19"/>
      <c r="WT38" s="19"/>
      <c r="WU38" s="19"/>
      <c r="WV38" s="19"/>
      <c r="WW38" s="18"/>
      <c r="WY38" s="19"/>
      <c r="WZ38" s="19"/>
      <c r="XA38" s="19"/>
      <c r="XB38" s="19"/>
      <c r="XC38" s="19"/>
      <c r="XD38" s="19"/>
      <c r="XE38" s="19"/>
      <c r="XF38" s="19"/>
      <c r="XG38" s="19"/>
      <c r="XH38" s="19"/>
      <c r="XI38" s="19"/>
      <c r="XJ38" s="19"/>
      <c r="XK38" s="19"/>
      <c r="XL38" s="19"/>
      <c r="XM38" s="19"/>
      <c r="XN38" s="19"/>
      <c r="XO38" s="19"/>
      <c r="XP38" s="18"/>
      <c r="XR38" s="19"/>
      <c r="XS38" s="19"/>
      <c r="XT38" s="19"/>
      <c r="XU38" s="19"/>
      <c r="XV38" s="19"/>
      <c r="XW38" s="19"/>
      <c r="XX38" s="19"/>
      <c r="XY38" s="19"/>
      <c r="XZ38" s="19"/>
      <c r="YA38" s="19"/>
      <c r="YB38" s="19"/>
      <c r="YC38" s="19"/>
      <c r="YD38" s="19"/>
      <c r="YE38" s="19"/>
      <c r="YF38" s="19"/>
      <c r="YG38" s="19"/>
      <c r="YH38" s="19"/>
      <c r="YI38" s="18"/>
      <c r="YK38" s="19"/>
      <c r="YL38" s="19"/>
      <c r="YM38" s="19"/>
      <c r="YN38" s="19"/>
      <c r="YO38" s="19"/>
      <c r="YP38" s="19"/>
      <c r="YQ38" s="19"/>
      <c r="YR38" s="19"/>
      <c r="YS38" s="19"/>
      <c r="YT38" s="19"/>
      <c r="YU38" s="19"/>
      <c r="YV38" s="19"/>
      <c r="YW38" s="19"/>
      <c r="YX38" s="19"/>
      <c r="YY38" s="19"/>
      <c r="YZ38" s="19"/>
      <c r="ZA38" s="19"/>
      <c r="ZB38" s="18"/>
      <c r="ZD38" s="19"/>
      <c r="ZE38" s="19"/>
      <c r="ZF38" s="19"/>
      <c r="ZG38" s="19"/>
      <c r="ZH38" s="19"/>
      <c r="ZI38" s="19"/>
      <c r="ZJ38" s="19"/>
      <c r="ZK38" s="19"/>
      <c r="ZL38" s="19"/>
      <c r="ZM38" s="19"/>
      <c r="ZN38" s="19"/>
      <c r="ZO38" s="19"/>
      <c r="ZP38" s="19"/>
      <c r="ZQ38" s="19"/>
      <c r="ZR38" s="19"/>
      <c r="ZS38" s="19"/>
      <c r="ZT38" s="19"/>
      <c r="ZU38" s="18"/>
      <c r="ZW38" s="19"/>
      <c r="ZX38" s="19"/>
      <c r="ZY38" s="19"/>
      <c r="ZZ38" s="19"/>
      <c r="AAA38" s="19"/>
      <c r="AAB38" s="19"/>
      <c r="AAC38" s="19"/>
      <c r="AAD38" s="19"/>
      <c r="AAE38" s="19"/>
      <c r="AAF38" s="19"/>
      <c r="AAG38" s="19"/>
      <c r="AAH38" s="19"/>
      <c r="AAI38" s="19"/>
      <c r="AAJ38" s="19"/>
      <c r="AAK38" s="19"/>
      <c r="AAL38" s="19"/>
      <c r="AAM38" s="19"/>
      <c r="AAN38" s="18"/>
      <c r="AAP38" s="19"/>
      <c r="AAQ38" s="19"/>
      <c r="AAR38" s="19"/>
      <c r="AAS38" s="19"/>
      <c r="AAT38" s="19"/>
      <c r="AAU38" s="19"/>
      <c r="AAV38" s="19"/>
      <c r="AAW38" s="19"/>
      <c r="AAX38" s="19"/>
      <c r="AAY38" s="19"/>
      <c r="AAZ38" s="19"/>
      <c r="ABA38" s="19"/>
      <c r="ABB38" s="19"/>
      <c r="ABC38" s="19"/>
      <c r="ABD38" s="19"/>
      <c r="ABE38" s="19"/>
      <c r="ABF38" s="19"/>
      <c r="ABG38" s="18"/>
      <c r="ABI38" s="19"/>
      <c r="ABJ38" s="19"/>
      <c r="ABK38" s="19"/>
      <c r="ABL38" s="19"/>
      <c r="ABM38" s="19"/>
      <c r="ABN38" s="19"/>
      <c r="ABO38" s="19"/>
      <c r="ABP38" s="19"/>
      <c r="ABQ38" s="19"/>
      <c r="ABR38" s="19"/>
      <c r="ABS38" s="19"/>
      <c r="ABT38" s="19"/>
      <c r="ABU38" s="19"/>
      <c r="ABV38" s="19"/>
      <c r="ABW38" s="19"/>
      <c r="ABX38" s="19"/>
      <c r="ABY38" s="19"/>
      <c r="ABZ38" s="18"/>
      <c r="ACB38" s="19"/>
      <c r="ACC38" s="19"/>
      <c r="ACD38" s="19"/>
      <c r="ACE38" s="19"/>
      <c r="ACF38" s="19"/>
      <c r="ACG38" s="19"/>
      <c r="ACH38" s="19"/>
      <c r="ACI38" s="19"/>
      <c r="ACJ38" s="19"/>
      <c r="ACK38" s="19"/>
      <c r="ACL38" s="19"/>
      <c r="ACM38" s="19"/>
      <c r="ACN38" s="19"/>
      <c r="ACO38" s="19"/>
      <c r="ACP38" s="19"/>
      <c r="ACQ38" s="19"/>
      <c r="ACR38" s="19"/>
      <c r="ACS38" s="18"/>
      <c r="ACU38" s="19"/>
      <c r="ACV38" s="19"/>
      <c r="ACW38" s="19"/>
      <c r="ACX38" s="19"/>
      <c r="ACY38" s="19"/>
      <c r="ACZ38" s="19"/>
      <c r="ADA38" s="19"/>
      <c r="ADB38" s="19"/>
      <c r="ADC38" s="19"/>
      <c r="ADD38" s="19"/>
      <c r="ADE38" s="19"/>
      <c r="ADF38" s="19"/>
      <c r="ADG38" s="19"/>
      <c r="ADH38" s="19"/>
      <c r="ADI38" s="19"/>
      <c r="ADJ38" s="19"/>
      <c r="ADK38" s="19"/>
      <c r="ADL38" s="18"/>
      <c r="ADN38" s="19"/>
      <c r="ADO38" s="19"/>
      <c r="ADP38" s="19"/>
      <c r="ADQ38" s="19"/>
      <c r="ADR38" s="19"/>
      <c r="ADS38" s="19"/>
      <c r="ADT38" s="19"/>
      <c r="ADU38" s="19"/>
      <c r="ADV38" s="19"/>
      <c r="ADW38" s="19"/>
      <c r="ADX38" s="19"/>
      <c r="ADY38" s="19"/>
      <c r="ADZ38" s="19"/>
      <c r="AEA38" s="19"/>
      <c r="AEB38" s="19"/>
      <c r="AEC38" s="19"/>
      <c r="AED38" s="19"/>
      <c r="AEE38" s="18"/>
      <c r="AEG38" s="19"/>
      <c r="AEH38" s="19"/>
      <c r="AEI38" s="19"/>
      <c r="AEJ38" s="19"/>
      <c r="AEK38" s="19"/>
      <c r="AEL38" s="19"/>
      <c r="AEM38" s="19"/>
      <c r="AEN38" s="19"/>
      <c r="AEO38" s="19"/>
      <c r="AEP38" s="19"/>
      <c r="AEQ38" s="19"/>
      <c r="AER38" s="19"/>
      <c r="AES38" s="19"/>
      <c r="AET38" s="19"/>
      <c r="AEU38" s="19"/>
      <c r="AEV38" s="19"/>
      <c r="AEW38" s="19"/>
      <c r="AEX38" s="18"/>
      <c r="AEZ38" s="19"/>
      <c r="AFA38" s="19"/>
      <c r="AFB38" s="19"/>
      <c r="AFC38" s="19"/>
      <c r="AFD38" s="19"/>
      <c r="AFE38" s="19"/>
      <c r="AFF38" s="19"/>
      <c r="AFG38" s="19"/>
      <c r="AFH38" s="19"/>
      <c r="AFI38" s="19"/>
      <c r="AFJ38" s="19"/>
      <c r="AFK38" s="19"/>
      <c r="AFL38" s="19"/>
      <c r="AFM38" s="19"/>
      <c r="AFN38" s="19"/>
      <c r="AFO38" s="19"/>
      <c r="AFP38" s="19"/>
      <c r="AFQ38" s="18"/>
      <c r="AFS38" s="19"/>
      <c r="AFT38" s="19"/>
      <c r="AFU38" s="19"/>
      <c r="AFV38" s="19"/>
      <c r="AFW38" s="19"/>
      <c r="AFX38" s="19"/>
      <c r="AFY38" s="19"/>
      <c r="AFZ38" s="19"/>
      <c r="AGA38" s="19"/>
      <c r="AGB38" s="19"/>
      <c r="AGC38" s="19"/>
      <c r="AGD38" s="19"/>
      <c r="AGE38" s="19"/>
      <c r="AGF38" s="19"/>
      <c r="AGG38" s="19"/>
      <c r="AGH38" s="19"/>
      <c r="AGI38" s="19"/>
      <c r="AGJ38" s="18"/>
      <c r="AGL38" s="19"/>
      <c r="AGM38" s="19"/>
      <c r="AGN38" s="19"/>
      <c r="AGO38" s="19"/>
      <c r="AGP38" s="19"/>
      <c r="AGQ38" s="19"/>
      <c r="AGR38" s="19"/>
      <c r="AGS38" s="19"/>
      <c r="AGT38" s="19"/>
      <c r="AGU38" s="19"/>
      <c r="AGV38" s="19"/>
      <c r="AGW38" s="19"/>
      <c r="AGX38" s="19"/>
      <c r="AGY38" s="19"/>
      <c r="AGZ38" s="19"/>
      <c r="AHA38" s="19"/>
      <c r="AHB38" s="19"/>
      <c r="AHC38" s="18"/>
      <c r="AHE38" s="19"/>
      <c r="AHF38" s="19"/>
      <c r="AHG38" s="19"/>
      <c r="AHH38" s="19"/>
      <c r="AHI38" s="19"/>
      <c r="AHJ38" s="19"/>
      <c r="AHK38" s="19"/>
      <c r="AHL38" s="19"/>
      <c r="AHM38" s="19"/>
      <c r="AHN38" s="19"/>
      <c r="AHO38" s="19"/>
      <c r="AHP38" s="19"/>
      <c r="AHQ38" s="19"/>
      <c r="AHR38" s="19"/>
      <c r="AHS38" s="19"/>
      <c r="AHT38" s="19"/>
      <c r="AHU38" s="19"/>
      <c r="AHV38" s="18"/>
      <c r="AHX38" s="19"/>
      <c r="AHY38" s="19"/>
      <c r="AHZ38" s="19"/>
      <c r="AIA38" s="19"/>
      <c r="AIB38" s="19"/>
      <c r="AIC38" s="19"/>
      <c r="AID38" s="19"/>
      <c r="AIE38" s="19"/>
      <c r="AIF38" s="19"/>
      <c r="AIG38" s="19"/>
      <c r="AIH38" s="19"/>
      <c r="AII38" s="19"/>
      <c r="AIJ38" s="19"/>
      <c r="AIK38" s="19"/>
      <c r="AIL38" s="19"/>
      <c r="AIM38" s="19"/>
      <c r="AIN38" s="19"/>
      <c r="AIO38" s="18"/>
      <c r="AIQ38" s="19"/>
      <c r="AIR38" s="19"/>
      <c r="AIS38" s="19"/>
      <c r="AIT38" s="19"/>
      <c r="AIU38" s="19"/>
      <c r="AIV38" s="19"/>
      <c r="AIW38" s="19"/>
      <c r="AIX38" s="19"/>
      <c r="AIY38" s="19"/>
      <c r="AIZ38" s="19"/>
      <c r="AJA38" s="19"/>
      <c r="AJB38" s="19"/>
      <c r="AJC38" s="19"/>
      <c r="AJD38" s="19"/>
      <c r="AJE38" s="19"/>
      <c r="AJF38" s="19"/>
      <c r="AJG38" s="19"/>
      <c r="AJH38" s="18"/>
      <c r="AJJ38" s="19"/>
      <c r="AJK38" s="19"/>
      <c r="AJL38" s="19"/>
      <c r="AJM38" s="19"/>
      <c r="AJN38" s="19"/>
      <c r="AJO38" s="19"/>
      <c r="AJP38" s="19"/>
      <c r="AJQ38" s="19"/>
      <c r="AJR38" s="19"/>
      <c r="AJS38" s="19"/>
      <c r="AJT38" s="19"/>
      <c r="AJU38" s="19"/>
      <c r="AJV38" s="19"/>
      <c r="AJW38" s="19"/>
      <c r="AJX38" s="19"/>
      <c r="AJY38" s="19"/>
      <c r="AJZ38" s="19"/>
      <c r="AKA38" s="18"/>
      <c r="AKC38" s="19"/>
      <c r="AKD38" s="19"/>
      <c r="AKE38" s="19"/>
      <c r="AKF38" s="19"/>
      <c r="AKG38" s="19"/>
      <c r="AKH38" s="19"/>
      <c r="AKI38" s="19"/>
      <c r="AKJ38" s="19"/>
      <c r="AKK38" s="19"/>
      <c r="AKL38" s="19"/>
      <c r="AKM38" s="19"/>
      <c r="AKN38" s="19"/>
      <c r="AKO38" s="19"/>
      <c r="AKP38" s="19"/>
      <c r="AKQ38" s="19"/>
      <c r="AKR38" s="19"/>
      <c r="AKS38" s="19"/>
      <c r="AKT38" s="18"/>
      <c r="AKV38" s="19"/>
      <c r="AKW38" s="19"/>
      <c r="AKX38" s="19"/>
      <c r="AKY38" s="19"/>
      <c r="AKZ38" s="19"/>
      <c r="ALA38" s="19"/>
      <c r="ALB38" s="19"/>
      <c r="ALC38" s="19"/>
      <c r="ALD38" s="19"/>
      <c r="ALE38" s="19"/>
      <c r="ALF38" s="19"/>
      <c r="ALG38" s="19"/>
      <c r="ALH38" s="19"/>
      <c r="ALI38" s="19"/>
      <c r="ALJ38" s="19"/>
      <c r="ALK38" s="19"/>
      <c r="ALL38" s="19"/>
      <c r="ALM38" s="18"/>
      <c r="ALO38" s="19"/>
      <c r="ALP38" s="19"/>
      <c r="ALQ38" s="19"/>
      <c r="ALR38" s="19"/>
      <c r="ALS38" s="19"/>
      <c r="ALT38" s="19"/>
      <c r="ALU38" s="19"/>
      <c r="ALV38" s="19"/>
      <c r="ALW38" s="19"/>
      <c r="ALX38" s="19"/>
      <c r="ALY38" s="19"/>
      <c r="ALZ38" s="19"/>
      <c r="AMA38" s="19"/>
      <c r="AMB38" s="19"/>
      <c r="AMC38" s="19"/>
      <c r="AMD38" s="19"/>
      <c r="AME38" s="19"/>
      <c r="AMF38" s="18"/>
      <c r="AMH38" s="19"/>
      <c r="AMI38" s="19"/>
      <c r="AMJ38" s="19"/>
      <c r="AMK38" s="19"/>
      <c r="AML38" s="19"/>
      <c r="AMM38" s="19"/>
      <c r="AMN38" s="19"/>
      <c r="AMO38" s="19"/>
      <c r="AMP38" s="19"/>
      <c r="AMQ38" s="19"/>
      <c r="AMR38" s="19"/>
      <c r="AMS38" s="19"/>
      <c r="AMT38" s="19"/>
      <c r="AMU38" s="19"/>
      <c r="AMV38" s="19"/>
      <c r="AMW38" s="19"/>
      <c r="AMX38" s="19"/>
      <c r="AMY38" s="18"/>
      <c r="ANA38" s="19"/>
      <c r="ANB38" s="19"/>
      <c r="ANC38" s="19"/>
      <c r="AND38" s="19"/>
      <c r="ANE38" s="19"/>
      <c r="ANF38" s="19"/>
      <c r="ANG38" s="19"/>
      <c r="ANH38" s="19"/>
      <c r="ANI38" s="19"/>
      <c r="ANJ38" s="19"/>
      <c r="ANK38" s="19"/>
      <c r="ANL38" s="19"/>
      <c r="ANM38" s="19"/>
      <c r="ANN38" s="19"/>
      <c r="ANO38" s="19"/>
      <c r="ANP38" s="19"/>
      <c r="ANQ38" s="19"/>
      <c r="ANR38" s="18"/>
      <c r="ANT38" s="19"/>
      <c r="ANU38" s="19"/>
      <c r="ANV38" s="19"/>
      <c r="ANW38" s="19"/>
      <c r="ANX38" s="19"/>
      <c r="ANY38" s="19"/>
      <c r="ANZ38" s="19"/>
      <c r="AOA38" s="19"/>
      <c r="AOB38" s="19"/>
      <c r="AOC38" s="19"/>
      <c r="AOD38" s="19"/>
      <c r="AOE38" s="19"/>
      <c r="AOF38" s="19"/>
      <c r="AOG38" s="19"/>
      <c r="AOH38" s="19"/>
      <c r="AOI38" s="19"/>
      <c r="AOJ38" s="19"/>
      <c r="AOK38" s="18"/>
      <c r="AOM38" s="19"/>
      <c r="AON38" s="19"/>
      <c r="AOO38" s="19"/>
      <c r="AOP38" s="19"/>
      <c r="AOQ38" s="19"/>
      <c r="AOR38" s="19"/>
      <c r="AOS38" s="19"/>
      <c r="AOT38" s="19"/>
      <c r="AOU38" s="19"/>
      <c r="AOV38" s="19"/>
      <c r="AOW38" s="19"/>
      <c r="AOX38" s="19"/>
      <c r="AOY38" s="19"/>
      <c r="AOZ38" s="19"/>
      <c r="APA38" s="19"/>
      <c r="APB38" s="19"/>
      <c r="APC38" s="19"/>
      <c r="APD38" s="18"/>
      <c r="APF38" s="19"/>
      <c r="APG38" s="19"/>
      <c r="APH38" s="19"/>
      <c r="API38" s="19"/>
      <c r="APJ38" s="19"/>
      <c r="APK38" s="19"/>
      <c r="APL38" s="19"/>
      <c r="APM38" s="19"/>
      <c r="APN38" s="19"/>
      <c r="APO38" s="19"/>
      <c r="APP38" s="19"/>
      <c r="APQ38" s="19"/>
      <c r="APR38" s="19"/>
      <c r="APS38" s="19"/>
      <c r="APT38" s="19"/>
      <c r="APU38" s="19"/>
      <c r="APV38" s="19"/>
      <c r="APW38" s="18"/>
      <c r="APY38" s="19"/>
      <c r="APZ38" s="19"/>
      <c r="AQA38" s="19"/>
      <c r="AQB38" s="19"/>
      <c r="AQC38" s="19"/>
      <c r="AQD38" s="19"/>
      <c r="AQE38" s="19"/>
      <c r="AQF38" s="19"/>
      <c r="AQG38" s="19"/>
      <c r="AQH38" s="19"/>
      <c r="AQI38" s="19"/>
      <c r="AQJ38" s="19"/>
      <c r="AQK38" s="19"/>
      <c r="AQL38" s="19"/>
      <c r="AQM38" s="19"/>
      <c r="AQN38" s="19"/>
      <c r="AQO38" s="19"/>
      <c r="AQP38" s="18"/>
      <c r="AQR38" s="19"/>
      <c r="AQS38" s="19"/>
      <c r="AQT38" s="19"/>
      <c r="AQU38" s="19"/>
      <c r="AQV38" s="19"/>
      <c r="AQW38" s="19"/>
      <c r="AQX38" s="19"/>
      <c r="AQY38" s="19"/>
      <c r="AQZ38" s="19"/>
      <c r="ARA38" s="19"/>
      <c r="ARB38" s="19"/>
      <c r="ARC38" s="19"/>
      <c r="ARD38" s="19"/>
      <c r="ARE38" s="19"/>
      <c r="ARF38" s="19"/>
      <c r="ARG38" s="19"/>
      <c r="ARH38" s="19"/>
      <c r="ARI38" s="18"/>
      <c r="ARK38" s="19"/>
      <c r="ARL38" s="19"/>
      <c r="ARM38" s="19"/>
      <c r="ARN38" s="19"/>
      <c r="ARO38" s="19"/>
      <c r="ARP38" s="19"/>
      <c r="ARQ38" s="19"/>
      <c r="ARR38" s="19"/>
      <c r="ARS38" s="19"/>
      <c r="ART38" s="19"/>
      <c r="ARU38" s="19"/>
      <c r="ARV38" s="19"/>
      <c r="ARW38" s="19"/>
      <c r="ARX38" s="19"/>
      <c r="ARY38" s="19"/>
      <c r="ARZ38" s="19"/>
      <c r="ASA38" s="19"/>
      <c r="ASB38" s="18"/>
      <c r="ASD38" s="19"/>
      <c r="ASE38" s="19"/>
      <c r="ASF38" s="19"/>
      <c r="ASG38" s="19"/>
      <c r="ASH38" s="19"/>
      <c r="ASI38" s="19"/>
      <c r="ASJ38" s="19"/>
      <c r="ASK38" s="19"/>
      <c r="ASL38" s="19"/>
      <c r="ASM38" s="19"/>
      <c r="ASN38" s="19"/>
      <c r="ASO38" s="19"/>
      <c r="ASP38" s="19"/>
      <c r="ASQ38" s="19"/>
      <c r="ASR38" s="19"/>
      <c r="ASS38" s="19"/>
      <c r="AST38" s="19"/>
      <c r="ASU38" s="18"/>
      <c r="ASW38" s="19"/>
      <c r="ASX38" s="19"/>
      <c r="ASY38" s="19"/>
      <c r="ASZ38" s="19"/>
      <c r="ATA38" s="19"/>
      <c r="ATB38" s="19"/>
      <c r="ATC38" s="19"/>
      <c r="ATD38" s="19"/>
      <c r="ATE38" s="19"/>
      <c r="ATF38" s="19"/>
      <c r="ATG38" s="19"/>
      <c r="ATH38" s="19"/>
      <c r="ATI38" s="19"/>
      <c r="ATJ38" s="19"/>
      <c r="ATK38" s="19"/>
      <c r="ATL38" s="19"/>
      <c r="ATM38" s="19"/>
      <c r="ATN38" s="18"/>
      <c r="ATP38" s="19"/>
      <c r="ATQ38" s="19"/>
      <c r="ATR38" s="19"/>
      <c r="ATS38" s="19"/>
      <c r="ATT38" s="19"/>
      <c r="ATU38" s="19"/>
      <c r="ATV38" s="19"/>
      <c r="ATW38" s="19"/>
      <c r="ATX38" s="19"/>
      <c r="ATY38" s="19"/>
      <c r="ATZ38" s="19"/>
      <c r="AUA38" s="19"/>
      <c r="AUB38" s="19"/>
      <c r="AUC38" s="19"/>
      <c r="AUD38" s="19"/>
      <c r="AUE38" s="19"/>
      <c r="AUF38" s="19"/>
      <c r="AUG38" s="18"/>
      <c r="AUI38" s="19"/>
      <c r="AUJ38" s="19"/>
      <c r="AUK38" s="19"/>
      <c r="AUL38" s="19"/>
      <c r="AUM38" s="19"/>
      <c r="AUN38" s="19"/>
      <c r="AUO38" s="19"/>
      <c r="AUP38" s="19"/>
      <c r="AUQ38" s="19"/>
      <c r="AUR38" s="19"/>
      <c r="AUS38" s="19"/>
      <c r="AUT38" s="19"/>
      <c r="AUU38" s="19"/>
      <c r="AUV38" s="19"/>
      <c r="AUW38" s="19"/>
      <c r="AUX38" s="19"/>
      <c r="AUY38" s="19"/>
      <c r="AUZ38" s="18"/>
      <c r="AVB38" s="19"/>
      <c r="AVC38" s="19"/>
      <c r="AVD38" s="19"/>
      <c r="AVE38" s="19"/>
      <c r="AVF38" s="19"/>
      <c r="AVG38" s="19"/>
      <c r="AVH38" s="19"/>
      <c r="AVI38" s="19"/>
      <c r="AVJ38" s="19"/>
      <c r="AVK38" s="19"/>
      <c r="AVL38" s="19"/>
      <c r="AVM38" s="19"/>
      <c r="AVN38" s="19"/>
      <c r="AVO38" s="19"/>
      <c r="AVP38" s="19"/>
      <c r="AVQ38" s="19"/>
      <c r="AVR38" s="19"/>
      <c r="AVS38" s="18"/>
      <c r="AVU38" s="19"/>
      <c r="AVV38" s="19"/>
      <c r="AVW38" s="19"/>
      <c r="AVX38" s="19"/>
      <c r="AVY38" s="19"/>
      <c r="AVZ38" s="19"/>
      <c r="AWA38" s="19"/>
      <c r="AWB38" s="19"/>
      <c r="AWC38" s="19"/>
      <c r="AWD38" s="19"/>
      <c r="AWE38" s="19"/>
      <c r="AWF38" s="19"/>
      <c r="AWG38" s="19"/>
      <c r="AWH38" s="19"/>
      <c r="AWI38" s="19"/>
      <c r="AWJ38" s="19"/>
      <c r="AWK38" s="19"/>
      <c r="AWL38" s="18"/>
      <c r="AWN38" s="19"/>
      <c r="AWO38" s="19"/>
      <c r="AWP38" s="19"/>
      <c r="AWQ38" s="19"/>
      <c r="AWR38" s="19"/>
      <c r="AWS38" s="19"/>
      <c r="AWT38" s="19"/>
      <c r="AWU38" s="19"/>
      <c r="AWV38" s="19"/>
      <c r="AWW38" s="19"/>
      <c r="AWX38" s="19"/>
      <c r="AWY38" s="19"/>
      <c r="AWZ38" s="19"/>
      <c r="AXA38" s="19"/>
      <c r="AXB38" s="19"/>
      <c r="AXC38" s="19"/>
      <c r="AXD38" s="19"/>
      <c r="AXE38" s="18"/>
      <c r="AXG38" s="19"/>
      <c r="AXH38" s="19"/>
      <c r="AXI38" s="19"/>
      <c r="AXJ38" s="19"/>
      <c r="AXK38" s="19"/>
      <c r="AXL38" s="19"/>
      <c r="AXM38" s="19"/>
      <c r="AXN38" s="19"/>
      <c r="AXO38" s="19"/>
      <c r="AXP38" s="19"/>
      <c r="AXQ38" s="19"/>
      <c r="AXR38" s="19"/>
      <c r="AXS38" s="19"/>
      <c r="AXT38" s="19"/>
      <c r="AXU38" s="19"/>
      <c r="AXV38" s="19"/>
      <c r="AXW38" s="19"/>
      <c r="AXX38" s="18"/>
      <c r="AXZ38" s="19"/>
      <c r="AYA38" s="19"/>
      <c r="AYB38" s="19"/>
      <c r="AYC38" s="19"/>
      <c r="AYD38" s="19"/>
      <c r="AYE38" s="19"/>
      <c r="AYF38" s="19"/>
      <c r="AYG38" s="19"/>
      <c r="AYH38" s="19"/>
      <c r="AYI38" s="19"/>
      <c r="AYJ38" s="19"/>
      <c r="AYK38" s="19"/>
      <c r="AYL38" s="19"/>
      <c r="AYM38" s="19"/>
      <c r="AYN38" s="19"/>
      <c r="AYO38" s="19"/>
      <c r="AYP38" s="19"/>
      <c r="AYQ38" s="18"/>
      <c r="AYS38" s="19"/>
      <c r="AYT38" s="19"/>
      <c r="AYU38" s="19"/>
      <c r="AYV38" s="19"/>
      <c r="AYW38" s="19"/>
      <c r="AYX38" s="19"/>
      <c r="AYY38" s="19"/>
      <c r="AYZ38" s="19"/>
      <c r="AZA38" s="19"/>
      <c r="AZB38" s="19"/>
      <c r="AZC38" s="19"/>
      <c r="AZD38" s="19"/>
      <c r="AZE38" s="19"/>
      <c r="AZF38" s="19"/>
      <c r="AZG38" s="19"/>
      <c r="AZH38" s="19"/>
      <c r="AZI38" s="19"/>
      <c r="AZJ38" s="18"/>
      <c r="AZL38" s="19"/>
      <c r="AZM38" s="19"/>
      <c r="AZN38" s="19"/>
      <c r="AZO38" s="19"/>
      <c r="AZP38" s="19"/>
      <c r="AZQ38" s="19"/>
      <c r="AZR38" s="19"/>
      <c r="AZS38" s="19"/>
      <c r="AZT38" s="19"/>
      <c r="AZU38" s="19"/>
      <c r="AZV38" s="19"/>
      <c r="AZW38" s="19"/>
      <c r="AZX38" s="19"/>
      <c r="AZY38" s="19"/>
      <c r="AZZ38" s="19"/>
      <c r="BAA38" s="19"/>
      <c r="BAB38" s="19"/>
      <c r="BAC38" s="18"/>
      <c r="BAE38" s="19"/>
      <c r="BAF38" s="19"/>
      <c r="BAG38" s="19"/>
      <c r="BAH38" s="19"/>
      <c r="BAI38" s="19"/>
      <c r="BAJ38" s="19"/>
      <c r="BAK38" s="19"/>
      <c r="BAL38" s="19"/>
      <c r="BAM38" s="19"/>
      <c r="BAN38" s="19"/>
      <c r="BAO38" s="19"/>
      <c r="BAP38" s="19"/>
      <c r="BAQ38" s="19"/>
      <c r="BAR38" s="19"/>
      <c r="BAS38" s="19"/>
      <c r="BAT38" s="19"/>
      <c r="BAU38" s="19"/>
      <c r="BAV38" s="18"/>
      <c r="BAX38" s="19"/>
      <c r="BAY38" s="19"/>
      <c r="BAZ38" s="19"/>
      <c r="BBA38" s="19"/>
      <c r="BBB38" s="19"/>
      <c r="BBC38" s="19"/>
      <c r="BBD38" s="19"/>
      <c r="BBE38" s="19"/>
      <c r="BBF38" s="19"/>
      <c r="BBG38" s="19"/>
      <c r="BBH38" s="19"/>
      <c r="BBI38" s="19"/>
      <c r="BBJ38" s="19"/>
      <c r="BBK38" s="19"/>
      <c r="BBL38" s="19"/>
      <c r="BBM38" s="19"/>
      <c r="BBN38" s="19"/>
      <c r="BBO38" s="18"/>
      <c r="BBQ38" s="19"/>
      <c r="BBR38" s="19"/>
      <c r="BBS38" s="19"/>
      <c r="BBT38" s="19"/>
      <c r="BBU38" s="19"/>
      <c r="BBV38" s="19"/>
      <c r="BBW38" s="19"/>
      <c r="BBX38" s="19"/>
      <c r="BBY38" s="19"/>
      <c r="BBZ38" s="19"/>
      <c r="BCA38" s="19"/>
      <c r="BCB38" s="19"/>
      <c r="BCC38" s="19"/>
      <c r="BCD38" s="19"/>
      <c r="BCE38" s="19"/>
      <c r="BCF38" s="19"/>
      <c r="BCG38" s="19"/>
      <c r="BCH38" s="18"/>
      <c r="BCJ38" s="19"/>
      <c r="BCK38" s="19"/>
      <c r="BCL38" s="19"/>
      <c r="BCM38" s="19"/>
      <c r="BCN38" s="19"/>
      <c r="BCO38" s="19"/>
      <c r="BCP38" s="19"/>
      <c r="BCQ38" s="19"/>
      <c r="BCR38" s="19"/>
      <c r="BCS38" s="19"/>
      <c r="BCT38" s="19"/>
      <c r="BCU38" s="19"/>
      <c r="BCV38" s="19"/>
      <c r="BCW38" s="19"/>
      <c r="BCX38" s="19"/>
      <c r="BCY38" s="19"/>
      <c r="BCZ38" s="19"/>
      <c r="BDA38" s="18"/>
      <c r="BDC38" s="19"/>
      <c r="BDD38" s="19"/>
      <c r="BDE38" s="19"/>
      <c r="BDF38" s="19"/>
      <c r="BDG38" s="19"/>
      <c r="BDH38" s="19"/>
      <c r="BDI38" s="19"/>
      <c r="BDJ38" s="19"/>
      <c r="BDK38" s="19"/>
      <c r="BDL38" s="19"/>
      <c r="BDM38" s="19"/>
      <c r="BDN38" s="19"/>
      <c r="BDO38" s="19"/>
      <c r="BDP38" s="19"/>
      <c r="BDQ38" s="19"/>
      <c r="BDR38" s="19"/>
      <c r="BDS38" s="19"/>
      <c r="BDT38" s="18"/>
      <c r="BDV38" s="19"/>
      <c r="BDW38" s="19"/>
      <c r="BDX38" s="19"/>
      <c r="BDY38" s="19"/>
      <c r="BDZ38" s="19"/>
      <c r="BEA38" s="19"/>
      <c r="BEB38" s="19"/>
      <c r="BEC38" s="19"/>
      <c r="BED38" s="19"/>
      <c r="BEE38" s="19"/>
      <c r="BEF38" s="19"/>
      <c r="BEG38" s="19"/>
      <c r="BEH38" s="19"/>
      <c r="BEI38" s="19"/>
      <c r="BEJ38" s="19"/>
      <c r="BEK38" s="19"/>
      <c r="BEL38" s="19"/>
      <c r="BEM38" s="18"/>
      <c r="BEO38" s="19"/>
      <c r="BEP38" s="19"/>
      <c r="BEQ38" s="19"/>
      <c r="BER38" s="19"/>
      <c r="BES38" s="19"/>
      <c r="BET38" s="19"/>
      <c r="BEU38" s="19"/>
      <c r="BEV38" s="19"/>
      <c r="BEW38" s="19"/>
      <c r="BEX38" s="19"/>
      <c r="BEY38" s="19"/>
      <c r="BEZ38" s="19"/>
      <c r="BFA38" s="19"/>
      <c r="BFB38" s="19"/>
      <c r="BFC38" s="19"/>
      <c r="BFD38" s="19"/>
      <c r="BFE38" s="19"/>
      <c r="BFF38" s="18"/>
      <c r="BFH38" s="19"/>
      <c r="BFI38" s="19"/>
      <c r="BFJ38" s="19"/>
      <c r="BFK38" s="19"/>
      <c r="BFL38" s="19"/>
      <c r="BFM38" s="19"/>
      <c r="BFN38" s="19"/>
      <c r="BFO38" s="19"/>
      <c r="BFP38" s="19"/>
      <c r="BFQ38" s="19"/>
      <c r="BFR38" s="19"/>
      <c r="BFS38" s="19"/>
      <c r="BFT38" s="19"/>
      <c r="BFU38" s="19"/>
      <c r="BFV38" s="19"/>
      <c r="BFW38" s="19"/>
      <c r="BFX38" s="19"/>
      <c r="BFY38" s="18"/>
      <c r="BGA38" s="19"/>
      <c r="BGB38" s="19"/>
      <c r="BGC38" s="19"/>
      <c r="BGD38" s="19"/>
      <c r="BGE38" s="19"/>
      <c r="BGF38" s="19"/>
      <c r="BGG38" s="19"/>
      <c r="BGH38" s="19"/>
      <c r="BGI38" s="19"/>
      <c r="BGJ38" s="19"/>
      <c r="BGK38" s="19"/>
      <c r="BGL38" s="19"/>
      <c r="BGM38" s="19"/>
      <c r="BGN38" s="19"/>
      <c r="BGO38" s="19"/>
      <c r="BGP38" s="19"/>
      <c r="BGQ38" s="19"/>
      <c r="BGR38" s="18"/>
      <c r="BGT38" s="19"/>
      <c r="BGU38" s="19"/>
      <c r="BGV38" s="19"/>
      <c r="BGW38" s="19"/>
      <c r="BGX38" s="19"/>
      <c r="BGY38" s="19"/>
      <c r="BGZ38" s="19"/>
      <c r="BHA38" s="19"/>
      <c r="BHB38" s="19"/>
      <c r="BHC38" s="19"/>
      <c r="BHD38" s="19"/>
      <c r="BHE38" s="19"/>
      <c r="BHF38" s="19"/>
      <c r="BHG38" s="19"/>
      <c r="BHH38" s="19"/>
      <c r="BHI38" s="19"/>
      <c r="BHJ38" s="19"/>
      <c r="BHK38" s="18"/>
      <c r="BHM38" s="19"/>
      <c r="BHN38" s="19"/>
      <c r="BHO38" s="19"/>
      <c r="BHP38" s="19"/>
      <c r="BHQ38" s="19"/>
      <c r="BHR38" s="19"/>
      <c r="BHS38" s="19"/>
      <c r="BHT38" s="19"/>
      <c r="BHU38" s="19"/>
      <c r="BHV38" s="19"/>
      <c r="BHW38" s="19"/>
      <c r="BHX38" s="19"/>
      <c r="BHY38" s="19"/>
      <c r="BHZ38" s="19"/>
      <c r="BIA38" s="19"/>
      <c r="BIB38" s="19"/>
      <c r="BIC38" s="19"/>
      <c r="BID38" s="18"/>
      <c r="BIF38" s="19"/>
      <c r="BIG38" s="19"/>
      <c r="BIH38" s="19"/>
      <c r="BII38" s="19"/>
      <c r="BIJ38" s="19"/>
      <c r="BIK38" s="19"/>
      <c r="BIL38" s="19"/>
      <c r="BIM38" s="19"/>
      <c r="BIN38" s="19"/>
      <c r="BIO38" s="19"/>
      <c r="BIP38" s="19"/>
      <c r="BIQ38" s="19"/>
      <c r="BIR38" s="19"/>
      <c r="BIS38" s="19"/>
      <c r="BIT38" s="19"/>
      <c r="BIU38" s="19"/>
      <c r="BIV38" s="19"/>
      <c r="BIW38" s="18"/>
      <c r="BIY38" s="19"/>
      <c r="BIZ38" s="19"/>
      <c r="BJA38" s="19"/>
      <c r="BJB38" s="19"/>
      <c r="BJC38" s="19"/>
      <c r="BJD38" s="19"/>
      <c r="BJE38" s="19"/>
      <c r="BJF38" s="19"/>
      <c r="BJG38" s="19"/>
      <c r="BJH38" s="19"/>
      <c r="BJI38" s="19"/>
      <c r="BJJ38" s="19"/>
      <c r="BJK38" s="19"/>
      <c r="BJL38" s="19"/>
      <c r="BJM38" s="19"/>
      <c r="BJN38" s="19"/>
      <c r="BJO38" s="19"/>
      <c r="BJP38" s="18"/>
      <c r="BJR38" s="19"/>
      <c r="BJS38" s="19"/>
      <c r="BJT38" s="19"/>
      <c r="BJU38" s="19"/>
      <c r="BJV38" s="19"/>
      <c r="BJW38" s="19"/>
      <c r="BJX38" s="19"/>
      <c r="BJY38" s="19"/>
      <c r="BJZ38" s="19"/>
      <c r="BKA38" s="19"/>
      <c r="BKB38" s="19"/>
      <c r="BKC38" s="19"/>
      <c r="BKD38" s="19"/>
      <c r="BKE38" s="19"/>
      <c r="BKF38" s="19"/>
      <c r="BKG38" s="19"/>
      <c r="BKH38" s="19"/>
      <c r="BKI38" s="18"/>
      <c r="BKK38" s="19"/>
      <c r="BKL38" s="19"/>
      <c r="BKM38" s="19"/>
      <c r="BKN38" s="19"/>
      <c r="BKO38" s="19"/>
      <c r="BKP38" s="19"/>
      <c r="BKQ38" s="19"/>
      <c r="BKR38" s="19"/>
      <c r="BKS38" s="19"/>
      <c r="BKT38" s="19"/>
      <c r="BKU38" s="19"/>
      <c r="BKV38" s="19"/>
      <c r="BKW38" s="19"/>
      <c r="BKX38" s="19"/>
      <c r="BKY38" s="19"/>
      <c r="BKZ38" s="19"/>
      <c r="BLA38" s="19"/>
      <c r="BLB38" s="18"/>
      <c r="BLD38" s="19"/>
      <c r="BLE38" s="19"/>
      <c r="BLF38" s="19"/>
      <c r="BLG38" s="19"/>
      <c r="BLH38" s="19"/>
      <c r="BLI38" s="19"/>
      <c r="BLJ38" s="19"/>
      <c r="BLK38" s="19"/>
      <c r="BLL38" s="19"/>
      <c r="BLM38" s="19"/>
      <c r="BLN38" s="19"/>
      <c r="BLO38" s="19"/>
      <c r="BLP38" s="19"/>
      <c r="BLQ38" s="19"/>
      <c r="BLR38" s="19"/>
      <c r="BLS38" s="19"/>
      <c r="BLT38" s="19"/>
      <c r="BLU38" s="18"/>
      <c r="BLW38" s="19"/>
      <c r="BLX38" s="19"/>
      <c r="BLY38" s="19"/>
      <c r="BLZ38" s="19"/>
      <c r="BMA38" s="19"/>
      <c r="BMB38" s="19"/>
      <c r="BMC38" s="19"/>
      <c r="BMD38" s="19"/>
      <c r="BME38" s="19"/>
      <c r="BMF38" s="19"/>
      <c r="BMG38" s="19"/>
      <c r="BMH38" s="19"/>
      <c r="BMI38" s="19"/>
      <c r="BMJ38" s="19"/>
      <c r="BMK38" s="19"/>
      <c r="BML38" s="19"/>
      <c r="BMM38" s="19"/>
      <c r="BMN38" s="18"/>
      <c r="BMP38" s="19"/>
      <c r="BMQ38" s="19"/>
      <c r="BMR38" s="19"/>
      <c r="BMS38" s="19"/>
      <c r="BMT38" s="19"/>
      <c r="BMU38" s="19"/>
      <c r="BMV38" s="19"/>
      <c r="BMW38" s="19"/>
      <c r="BMX38" s="19"/>
      <c r="BMY38" s="19"/>
      <c r="BMZ38" s="19"/>
      <c r="BNA38" s="19"/>
      <c r="BNB38" s="19"/>
      <c r="BNC38" s="19"/>
      <c r="BND38" s="19"/>
      <c r="BNE38" s="19"/>
      <c r="BNF38" s="19"/>
      <c r="BNG38" s="18"/>
      <c r="BNI38" s="19"/>
      <c r="BNJ38" s="19"/>
      <c r="BNK38" s="19"/>
      <c r="BNL38" s="19"/>
      <c r="BNM38" s="19"/>
      <c r="BNN38" s="19"/>
      <c r="BNO38" s="19"/>
      <c r="BNP38" s="19"/>
      <c r="BNQ38" s="19"/>
      <c r="BNR38" s="19"/>
      <c r="BNS38" s="19"/>
      <c r="BNT38" s="19"/>
      <c r="BNU38" s="19"/>
      <c r="BNV38" s="19"/>
      <c r="BNW38" s="19"/>
      <c r="BNX38" s="19"/>
      <c r="BNY38" s="19"/>
      <c r="BNZ38" s="18"/>
      <c r="BOB38" s="19"/>
      <c r="BOC38" s="19"/>
      <c r="BOD38" s="19"/>
      <c r="BOE38" s="19"/>
      <c r="BOF38" s="19"/>
      <c r="BOG38" s="19"/>
      <c r="BOH38" s="19"/>
      <c r="BOI38" s="19"/>
      <c r="BOJ38" s="19"/>
      <c r="BOK38" s="19"/>
      <c r="BOL38" s="19"/>
      <c r="BOM38" s="19"/>
      <c r="BON38" s="19"/>
      <c r="BOO38" s="19"/>
      <c r="BOP38" s="19"/>
      <c r="BOQ38" s="19"/>
      <c r="BOR38" s="19"/>
      <c r="BOS38" s="18"/>
      <c r="BOU38" s="19"/>
      <c r="BOV38" s="19"/>
      <c r="BOW38" s="19"/>
      <c r="BOX38" s="19"/>
      <c r="BOY38" s="19"/>
      <c r="BOZ38" s="19"/>
      <c r="BPA38" s="19"/>
      <c r="BPB38" s="19"/>
      <c r="BPC38" s="19"/>
      <c r="BPD38" s="19"/>
      <c r="BPE38" s="19"/>
      <c r="BPF38" s="19"/>
      <c r="BPG38" s="19"/>
      <c r="BPH38" s="19"/>
      <c r="BPI38" s="19"/>
      <c r="BPJ38" s="19"/>
      <c r="BPK38" s="19"/>
      <c r="BPL38" s="18"/>
      <c r="BPN38" s="19"/>
      <c r="BPO38" s="19"/>
      <c r="BPP38" s="19"/>
      <c r="BPQ38" s="19"/>
      <c r="BPR38" s="19"/>
      <c r="BPS38" s="19"/>
      <c r="BPT38" s="19"/>
      <c r="BPU38" s="19"/>
      <c r="BPV38" s="19"/>
      <c r="BPW38" s="19"/>
      <c r="BPX38" s="19"/>
      <c r="BPY38" s="19"/>
      <c r="BPZ38" s="19"/>
      <c r="BQA38" s="19"/>
      <c r="BQB38" s="19"/>
      <c r="BQC38" s="19"/>
      <c r="BQD38" s="19"/>
      <c r="BQE38" s="18"/>
      <c r="BQG38" s="19"/>
      <c r="BQH38" s="19"/>
      <c r="BQI38" s="19"/>
      <c r="BQJ38" s="19"/>
      <c r="BQK38" s="19"/>
      <c r="BQL38" s="19"/>
      <c r="BQM38" s="19"/>
      <c r="BQN38" s="19"/>
      <c r="BQO38" s="19"/>
      <c r="BQP38" s="19"/>
      <c r="BQQ38" s="19"/>
      <c r="BQR38" s="19"/>
      <c r="BQS38" s="19"/>
      <c r="BQT38" s="19"/>
      <c r="BQU38" s="19"/>
      <c r="BQV38" s="19"/>
      <c r="BQW38" s="19"/>
      <c r="BQX38" s="18"/>
      <c r="BQZ38" s="19"/>
      <c r="BRA38" s="19"/>
      <c r="BRB38" s="19"/>
      <c r="BRC38" s="19"/>
      <c r="BRD38" s="19"/>
      <c r="BRE38" s="19"/>
      <c r="BRF38" s="19"/>
      <c r="BRG38" s="19"/>
      <c r="BRH38" s="19"/>
      <c r="BRI38" s="19"/>
      <c r="BRJ38" s="19"/>
      <c r="BRK38" s="19"/>
      <c r="BRL38" s="19"/>
      <c r="BRM38" s="19"/>
      <c r="BRN38" s="19"/>
      <c r="BRO38" s="19"/>
      <c r="BRP38" s="19"/>
      <c r="BRQ38" s="18"/>
      <c r="BRS38" s="19"/>
      <c r="BRT38" s="19"/>
      <c r="BRU38" s="19"/>
      <c r="BRV38" s="19"/>
      <c r="BRW38" s="19"/>
      <c r="BRX38" s="19"/>
      <c r="BRY38" s="19"/>
      <c r="BRZ38" s="19"/>
      <c r="BSA38" s="19"/>
      <c r="BSB38" s="19"/>
      <c r="BSC38" s="19"/>
      <c r="BSD38" s="19"/>
      <c r="BSE38" s="19"/>
      <c r="BSF38" s="19"/>
      <c r="BSG38" s="19"/>
      <c r="BSH38" s="19"/>
      <c r="BSI38" s="19"/>
      <c r="BSJ38" s="18"/>
      <c r="BSL38" s="19"/>
      <c r="BSM38" s="19"/>
      <c r="BSN38" s="19"/>
      <c r="BSO38" s="19"/>
      <c r="BSP38" s="19"/>
      <c r="BSQ38" s="19"/>
      <c r="BSR38" s="19"/>
      <c r="BSS38" s="19"/>
      <c r="BST38" s="19"/>
      <c r="BSU38" s="19"/>
      <c r="BSV38" s="19"/>
      <c r="BSW38" s="19"/>
      <c r="BSX38" s="19"/>
      <c r="BSY38" s="19"/>
      <c r="BSZ38" s="19"/>
      <c r="BTA38" s="19"/>
      <c r="BTB38" s="19"/>
      <c r="BTC38" s="18"/>
      <c r="BTE38" s="19"/>
      <c r="BTF38" s="19"/>
      <c r="BTG38" s="19"/>
      <c r="BTH38" s="19"/>
      <c r="BTI38" s="19"/>
      <c r="BTJ38" s="19"/>
      <c r="BTK38" s="19"/>
      <c r="BTL38" s="19"/>
      <c r="BTM38" s="19"/>
      <c r="BTN38" s="19"/>
      <c r="BTO38" s="19"/>
      <c r="BTP38" s="19"/>
      <c r="BTQ38" s="19"/>
      <c r="BTR38" s="19"/>
      <c r="BTS38" s="19"/>
      <c r="BTT38" s="19"/>
      <c r="BTU38" s="19"/>
      <c r="BTV38" s="18"/>
      <c r="BTX38" s="19"/>
      <c r="BTY38" s="19"/>
      <c r="BTZ38" s="19"/>
      <c r="BUA38" s="19"/>
      <c r="BUB38" s="19"/>
      <c r="BUC38" s="19"/>
      <c r="BUD38" s="19"/>
      <c r="BUE38" s="19"/>
      <c r="BUF38" s="19"/>
      <c r="BUG38" s="19"/>
      <c r="BUH38" s="19"/>
      <c r="BUI38" s="19"/>
      <c r="BUJ38" s="19"/>
      <c r="BUK38" s="19"/>
      <c r="BUL38" s="19"/>
      <c r="BUM38" s="19"/>
      <c r="BUN38" s="19"/>
      <c r="BUO38" s="18"/>
      <c r="BUQ38" s="19"/>
      <c r="BUR38" s="19"/>
      <c r="BUS38" s="19"/>
      <c r="BUT38" s="19"/>
      <c r="BUU38" s="19"/>
      <c r="BUV38" s="19"/>
      <c r="BUW38" s="19"/>
      <c r="BUX38" s="19"/>
      <c r="BUY38" s="19"/>
      <c r="BUZ38" s="19"/>
      <c r="BVA38" s="19"/>
      <c r="BVB38" s="19"/>
      <c r="BVC38" s="19"/>
      <c r="BVD38" s="19"/>
      <c r="BVE38" s="19"/>
      <c r="BVF38" s="19"/>
      <c r="BVG38" s="19"/>
      <c r="BVH38" s="18"/>
      <c r="BVJ38" s="19"/>
      <c r="BVK38" s="19"/>
      <c r="BVL38" s="19"/>
      <c r="BVM38" s="19"/>
      <c r="BVN38" s="19"/>
      <c r="BVO38" s="19"/>
      <c r="BVP38" s="19"/>
      <c r="BVQ38" s="19"/>
      <c r="BVR38" s="19"/>
      <c r="BVS38" s="19"/>
      <c r="BVT38" s="19"/>
      <c r="BVU38" s="19"/>
      <c r="BVV38" s="19"/>
      <c r="BVW38" s="19"/>
      <c r="BVX38" s="19"/>
      <c r="BVY38" s="19"/>
      <c r="BVZ38" s="19"/>
      <c r="BWA38" s="18"/>
      <c r="BWC38" s="19"/>
      <c r="BWD38" s="19"/>
      <c r="BWE38" s="19"/>
      <c r="BWF38" s="19"/>
      <c r="BWG38" s="19"/>
      <c r="BWH38" s="19"/>
      <c r="BWI38" s="19"/>
      <c r="BWJ38" s="19"/>
      <c r="BWK38" s="19"/>
      <c r="BWL38" s="19"/>
      <c r="BWM38" s="19"/>
      <c r="BWN38" s="19"/>
      <c r="BWO38" s="19"/>
      <c r="BWP38" s="19"/>
      <c r="BWQ38" s="19"/>
      <c r="BWR38" s="19"/>
      <c r="BWS38" s="19"/>
      <c r="BWT38" s="18"/>
      <c r="BWV38" s="19"/>
      <c r="BWW38" s="19"/>
      <c r="BWX38" s="19"/>
      <c r="BWY38" s="19"/>
      <c r="BWZ38" s="19"/>
      <c r="BXA38" s="19"/>
      <c r="BXB38" s="19"/>
      <c r="BXC38" s="19"/>
      <c r="BXD38" s="19"/>
      <c r="BXE38" s="19"/>
      <c r="BXF38" s="19"/>
      <c r="BXG38" s="19"/>
      <c r="BXH38" s="19"/>
      <c r="BXI38" s="19"/>
      <c r="BXJ38" s="19"/>
      <c r="BXK38" s="19"/>
      <c r="BXL38" s="19"/>
      <c r="BXM38" s="18"/>
      <c r="BXO38" s="19"/>
      <c r="BXP38" s="19"/>
      <c r="BXQ38" s="19"/>
      <c r="BXR38" s="19"/>
      <c r="BXS38" s="19"/>
      <c r="BXT38" s="19"/>
      <c r="BXU38" s="19"/>
      <c r="BXV38" s="19"/>
      <c r="BXW38" s="19"/>
      <c r="BXX38" s="19"/>
      <c r="BXY38" s="19"/>
      <c r="BXZ38" s="19"/>
      <c r="BYA38" s="19"/>
      <c r="BYB38" s="19"/>
      <c r="BYC38" s="19"/>
      <c r="BYD38" s="19"/>
      <c r="BYE38" s="19"/>
      <c r="BYF38" s="18"/>
      <c r="BYH38" s="19"/>
      <c r="BYI38" s="19"/>
      <c r="BYJ38" s="19"/>
      <c r="BYK38" s="19"/>
      <c r="BYL38" s="19"/>
      <c r="BYM38" s="19"/>
      <c r="BYN38" s="19"/>
      <c r="BYO38" s="19"/>
      <c r="BYP38" s="19"/>
      <c r="BYQ38" s="19"/>
      <c r="BYR38" s="19"/>
      <c r="BYS38" s="19"/>
      <c r="BYT38" s="19"/>
      <c r="BYU38" s="19"/>
      <c r="BYV38" s="19"/>
      <c r="BYW38" s="19"/>
      <c r="BYX38" s="19"/>
      <c r="BYY38" s="18"/>
      <c r="BZA38" s="19"/>
      <c r="BZB38" s="19"/>
      <c r="BZC38" s="19"/>
      <c r="BZD38" s="19"/>
      <c r="BZE38" s="19"/>
      <c r="BZF38" s="19"/>
      <c r="BZG38" s="19"/>
      <c r="BZH38" s="19"/>
      <c r="BZI38" s="19"/>
      <c r="BZJ38" s="19"/>
      <c r="BZK38" s="19"/>
      <c r="BZL38" s="19"/>
      <c r="BZM38" s="19"/>
      <c r="BZN38" s="19"/>
      <c r="BZO38" s="19"/>
      <c r="BZP38" s="19"/>
      <c r="BZQ38" s="19"/>
      <c r="BZR38" s="18"/>
      <c r="BZT38" s="19"/>
      <c r="BZU38" s="19"/>
      <c r="BZV38" s="19"/>
      <c r="BZW38" s="19"/>
      <c r="BZX38" s="19"/>
      <c r="BZY38" s="19"/>
      <c r="BZZ38" s="19"/>
      <c r="CAA38" s="19"/>
      <c r="CAB38" s="19"/>
      <c r="CAC38" s="19"/>
      <c r="CAD38" s="19"/>
      <c r="CAE38" s="19"/>
      <c r="CAF38" s="19"/>
      <c r="CAG38" s="19"/>
      <c r="CAH38" s="19"/>
      <c r="CAI38" s="19"/>
      <c r="CAJ38" s="19"/>
      <c r="CAK38" s="18"/>
      <c r="CAM38" s="19"/>
      <c r="CAN38" s="19"/>
      <c r="CAO38" s="19"/>
      <c r="CAP38" s="19"/>
      <c r="CAQ38" s="19"/>
      <c r="CAR38" s="19"/>
      <c r="CAS38" s="19"/>
      <c r="CAT38" s="19"/>
      <c r="CAU38" s="19"/>
      <c r="CAV38" s="19"/>
      <c r="CAW38" s="19"/>
      <c r="CAX38" s="19"/>
      <c r="CAY38" s="19"/>
      <c r="CAZ38" s="19"/>
      <c r="CBA38" s="19"/>
      <c r="CBB38" s="19"/>
      <c r="CBC38" s="19"/>
      <c r="CBD38" s="18"/>
      <c r="CBF38" s="19"/>
      <c r="CBG38" s="19"/>
      <c r="CBH38" s="19"/>
      <c r="CBI38" s="19"/>
      <c r="CBJ38" s="19"/>
      <c r="CBK38" s="19"/>
      <c r="CBL38" s="19"/>
      <c r="CBM38" s="19"/>
      <c r="CBN38" s="19"/>
      <c r="CBO38" s="19"/>
      <c r="CBP38" s="19"/>
      <c r="CBQ38" s="19"/>
      <c r="CBR38" s="19"/>
      <c r="CBS38" s="19"/>
      <c r="CBT38" s="19"/>
      <c r="CBU38" s="19"/>
      <c r="CBV38" s="19"/>
      <c r="CBW38" s="18"/>
      <c r="CBY38" s="19"/>
      <c r="CBZ38" s="19"/>
      <c r="CCA38" s="19"/>
      <c r="CCB38" s="19"/>
      <c r="CCC38" s="19"/>
      <c r="CCD38" s="19"/>
      <c r="CCE38" s="19"/>
      <c r="CCF38" s="19"/>
      <c r="CCG38" s="19"/>
      <c r="CCH38" s="19"/>
      <c r="CCI38" s="19"/>
      <c r="CCJ38" s="19"/>
      <c r="CCK38" s="19"/>
      <c r="CCL38" s="19"/>
      <c r="CCM38" s="19"/>
      <c r="CCN38" s="19"/>
      <c r="CCO38" s="19"/>
      <c r="CCP38" s="18"/>
      <c r="CCR38" s="19"/>
      <c r="CCS38" s="19"/>
      <c r="CCT38" s="19"/>
      <c r="CCU38" s="19"/>
      <c r="CCV38" s="19"/>
      <c r="CCW38" s="19"/>
      <c r="CCX38" s="19"/>
      <c r="CCY38" s="19"/>
      <c r="CCZ38" s="19"/>
      <c r="CDA38" s="19"/>
      <c r="CDB38" s="19"/>
      <c r="CDC38" s="19"/>
      <c r="CDD38" s="19"/>
      <c r="CDE38" s="19"/>
      <c r="CDF38" s="19"/>
      <c r="CDG38" s="19"/>
      <c r="CDH38" s="19"/>
      <c r="CDI38" s="18"/>
      <c r="CDK38" s="19"/>
      <c r="CDL38" s="19"/>
      <c r="CDM38" s="19"/>
      <c r="CDN38" s="19"/>
      <c r="CDO38" s="19"/>
      <c r="CDP38" s="19"/>
      <c r="CDQ38" s="19"/>
      <c r="CDR38" s="19"/>
      <c r="CDS38" s="19"/>
      <c r="CDT38" s="19"/>
      <c r="CDU38" s="19"/>
      <c r="CDV38" s="19"/>
      <c r="CDW38" s="19"/>
      <c r="CDX38" s="19"/>
      <c r="CDY38" s="19"/>
      <c r="CDZ38" s="19"/>
      <c r="CEA38" s="19"/>
      <c r="CEB38" s="18"/>
      <c r="CED38" s="19"/>
      <c r="CEE38" s="19"/>
      <c r="CEF38" s="19"/>
      <c r="CEG38" s="19"/>
      <c r="CEH38" s="19"/>
      <c r="CEI38" s="19"/>
      <c r="CEJ38" s="19"/>
      <c r="CEK38" s="19"/>
      <c r="CEL38" s="19"/>
      <c r="CEM38" s="19"/>
      <c r="CEN38" s="19"/>
      <c r="CEO38" s="19"/>
      <c r="CEP38" s="19"/>
      <c r="CEQ38" s="19"/>
      <c r="CER38" s="19"/>
      <c r="CES38" s="19"/>
      <c r="CET38" s="19"/>
      <c r="CEU38" s="18"/>
      <c r="CEW38" s="19"/>
      <c r="CEX38" s="19"/>
      <c r="CEY38" s="19"/>
      <c r="CEZ38" s="19"/>
      <c r="CFA38" s="19"/>
      <c r="CFB38" s="19"/>
      <c r="CFC38" s="19"/>
      <c r="CFD38" s="19"/>
      <c r="CFE38" s="19"/>
      <c r="CFF38" s="19"/>
      <c r="CFG38" s="19"/>
      <c r="CFH38" s="19"/>
      <c r="CFI38" s="19"/>
      <c r="CFJ38" s="19"/>
      <c r="CFK38" s="19"/>
      <c r="CFL38" s="19"/>
      <c r="CFM38" s="19"/>
      <c r="CFN38" s="18"/>
      <c r="CFP38" s="19"/>
      <c r="CFQ38" s="19"/>
      <c r="CFR38" s="19"/>
      <c r="CFS38" s="19"/>
      <c r="CFT38" s="19"/>
      <c r="CFU38" s="19"/>
      <c r="CFV38" s="19"/>
      <c r="CFW38" s="19"/>
      <c r="CFX38" s="19"/>
      <c r="CFY38" s="19"/>
      <c r="CFZ38" s="19"/>
      <c r="CGA38" s="19"/>
      <c r="CGB38" s="19"/>
      <c r="CGC38" s="19"/>
      <c r="CGD38" s="19"/>
      <c r="CGE38" s="19"/>
      <c r="CGF38" s="19"/>
      <c r="CGG38" s="18"/>
      <c r="CGI38" s="19"/>
      <c r="CGJ38" s="19"/>
      <c r="CGK38" s="19"/>
      <c r="CGL38" s="19"/>
      <c r="CGM38" s="19"/>
      <c r="CGN38" s="19"/>
      <c r="CGO38" s="19"/>
      <c r="CGP38" s="19"/>
      <c r="CGQ38" s="19"/>
      <c r="CGR38" s="19"/>
      <c r="CGS38" s="19"/>
      <c r="CGT38" s="19"/>
      <c r="CGU38" s="19"/>
      <c r="CGV38" s="19"/>
      <c r="CGW38" s="19"/>
      <c r="CGX38" s="19"/>
      <c r="CGY38" s="19"/>
      <c r="CGZ38" s="18"/>
      <c r="CHB38" s="19"/>
      <c r="CHC38" s="19"/>
      <c r="CHD38" s="19"/>
      <c r="CHE38" s="19"/>
      <c r="CHF38" s="19"/>
      <c r="CHG38" s="19"/>
      <c r="CHH38" s="19"/>
      <c r="CHI38" s="19"/>
      <c r="CHJ38" s="19"/>
      <c r="CHK38" s="19"/>
      <c r="CHL38" s="19"/>
      <c r="CHM38" s="19"/>
      <c r="CHN38" s="19"/>
      <c r="CHO38" s="19"/>
      <c r="CHP38" s="19"/>
      <c r="CHQ38" s="19"/>
      <c r="CHR38" s="19"/>
      <c r="CHS38" s="18"/>
      <c r="CHU38" s="19"/>
      <c r="CHV38" s="19"/>
      <c r="CHW38" s="19"/>
      <c r="CHX38" s="19"/>
      <c r="CHY38" s="19"/>
      <c r="CHZ38" s="19"/>
      <c r="CIA38" s="19"/>
      <c r="CIB38" s="19"/>
      <c r="CIC38" s="19"/>
      <c r="CID38" s="19"/>
      <c r="CIE38" s="19"/>
      <c r="CIF38" s="19"/>
      <c r="CIG38" s="19"/>
      <c r="CIH38" s="19"/>
      <c r="CII38" s="19"/>
      <c r="CIJ38" s="19"/>
      <c r="CIK38" s="19"/>
      <c r="CIL38" s="18"/>
      <c r="CIN38" s="19"/>
      <c r="CIO38" s="19"/>
      <c r="CIP38" s="19"/>
      <c r="CIQ38" s="19"/>
      <c r="CIR38" s="19"/>
      <c r="CIS38" s="19"/>
      <c r="CIT38" s="19"/>
      <c r="CIU38" s="19"/>
      <c r="CIV38" s="19"/>
      <c r="CIW38" s="19"/>
      <c r="CIX38" s="19"/>
      <c r="CIY38" s="19"/>
      <c r="CIZ38" s="19"/>
      <c r="CJA38" s="19"/>
      <c r="CJB38" s="19"/>
      <c r="CJC38" s="19"/>
      <c r="CJD38" s="19"/>
      <c r="CJE38" s="18"/>
      <c r="CJG38" s="19"/>
      <c r="CJH38" s="19"/>
      <c r="CJI38" s="19"/>
      <c r="CJJ38" s="19"/>
      <c r="CJK38" s="19"/>
      <c r="CJL38" s="19"/>
      <c r="CJM38" s="19"/>
      <c r="CJN38" s="19"/>
      <c r="CJO38" s="19"/>
      <c r="CJP38" s="19"/>
      <c r="CJQ38" s="19"/>
      <c r="CJR38" s="19"/>
      <c r="CJS38" s="19"/>
      <c r="CJT38" s="19"/>
      <c r="CJU38" s="19"/>
      <c r="CJV38" s="19"/>
      <c r="CJW38" s="19"/>
      <c r="CJX38" s="18"/>
      <c r="CJZ38" s="19"/>
      <c r="CKA38" s="19"/>
      <c r="CKB38" s="19"/>
      <c r="CKC38" s="19"/>
      <c r="CKD38" s="19"/>
      <c r="CKE38" s="19"/>
      <c r="CKF38" s="19"/>
      <c r="CKG38" s="19"/>
      <c r="CKH38" s="19"/>
      <c r="CKI38" s="19"/>
      <c r="CKJ38" s="19"/>
      <c r="CKK38" s="19"/>
      <c r="CKL38" s="19"/>
      <c r="CKM38" s="19"/>
      <c r="CKN38" s="19"/>
      <c r="CKO38" s="19"/>
      <c r="CKP38" s="19"/>
      <c r="CKQ38" s="18"/>
      <c r="CKS38" s="19"/>
      <c r="CKT38" s="19"/>
      <c r="CKU38" s="19"/>
      <c r="CKV38" s="19"/>
      <c r="CKW38" s="19"/>
      <c r="CKX38" s="19"/>
      <c r="CKY38" s="19"/>
      <c r="CKZ38" s="19"/>
      <c r="CLA38" s="19"/>
      <c r="CLB38" s="19"/>
      <c r="CLC38" s="19"/>
      <c r="CLD38" s="19"/>
      <c r="CLE38" s="19"/>
      <c r="CLF38" s="19"/>
      <c r="CLG38" s="19"/>
      <c r="CLH38" s="19"/>
      <c r="CLI38" s="19"/>
      <c r="CLJ38" s="18"/>
      <c r="CLL38" s="19"/>
      <c r="CLM38" s="19"/>
      <c r="CLN38" s="19"/>
      <c r="CLO38" s="19"/>
      <c r="CLP38" s="19"/>
      <c r="CLQ38" s="19"/>
      <c r="CLR38" s="19"/>
      <c r="CLS38" s="19"/>
      <c r="CLT38" s="19"/>
      <c r="CLU38" s="19"/>
      <c r="CLV38" s="19"/>
      <c r="CLW38" s="19"/>
      <c r="CLX38" s="19"/>
      <c r="CLY38" s="19"/>
      <c r="CLZ38" s="19"/>
      <c r="CMA38" s="19"/>
      <c r="CMB38" s="19"/>
      <c r="CMC38" s="18"/>
      <c r="CME38" s="19"/>
      <c r="CMF38" s="19"/>
      <c r="CMG38" s="19"/>
      <c r="CMH38" s="19"/>
      <c r="CMI38" s="19"/>
      <c r="CMJ38" s="19"/>
      <c r="CMK38" s="19"/>
      <c r="CML38" s="19"/>
      <c r="CMM38" s="19"/>
      <c r="CMN38" s="19"/>
      <c r="CMO38" s="19"/>
      <c r="CMP38" s="19"/>
      <c r="CMQ38" s="19"/>
      <c r="CMR38" s="19"/>
      <c r="CMS38" s="19"/>
      <c r="CMT38" s="19"/>
      <c r="CMU38" s="19"/>
      <c r="CMV38" s="18"/>
      <c r="CMX38" s="19"/>
      <c r="CMY38" s="19"/>
      <c r="CMZ38" s="19"/>
      <c r="CNA38" s="19"/>
      <c r="CNB38" s="19"/>
      <c r="CNC38" s="19"/>
      <c r="CND38" s="19"/>
      <c r="CNE38" s="19"/>
      <c r="CNF38" s="19"/>
      <c r="CNG38" s="19"/>
      <c r="CNH38" s="19"/>
      <c r="CNI38" s="19"/>
      <c r="CNJ38" s="19"/>
      <c r="CNK38" s="19"/>
      <c r="CNL38" s="19"/>
      <c r="CNM38" s="19"/>
      <c r="CNN38" s="19"/>
      <c r="CNO38" s="18"/>
      <c r="CNQ38" s="19"/>
      <c r="CNR38" s="19"/>
      <c r="CNS38" s="19"/>
      <c r="CNT38" s="19"/>
      <c r="CNU38" s="19"/>
      <c r="CNV38" s="19"/>
      <c r="CNW38" s="19"/>
      <c r="CNX38" s="19"/>
      <c r="CNY38" s="19"/>
      <c r="CNZ38" s="19"/>
      <c r="COA38" s="19"/>
      <c r="COB38" s="19"/>
      <c r="COC38" s="19"/>
      <c r="COD38" s="19"/>
      <c r="COE38" s="19"/>
      <c r="COF38" s="19"/>
      <c r="COG38" s="19"/>
      <c r="COH38" s="18"/>
      <c r="COJ38" s="19"/>
      <c r="COK38" s="19"/>
      <c r="COL38" s="19"/>
      <c r="COM38" s="19"/>
      <c r="CON38" s="19"/>
      <c r="COO38" s="19"/>
      <c r="COP38" s="19"/>
      <c r="COQ38" s="19"/>
      <c r="COR38" s="19"/>
      <c r="COS38" s="19"/>
      <c r="COT38" s="19"/>
      <c r="COU38" s="19"/>
      <c r="COV38" s="19"/>
      <c r="COW38" s="19"/>
      <c r="COX38" s="19"/>
      <c r="COY38" s="19"/>
      <c r="COZ38" s="19"/>
      <c r="CPA38" s="18"/>
      <c r="CPC38" s="19"/>
      <c r="CPD38" s="19"/>
      <c r="CPE38" s="19"/>
      <c r="CPF38" s="19"/>
      <c r="CPG38" s="19"/>
      <c r="CPH38" s="19"/>
      <c r="CPI38" s="19"/>
      <c r="CPJ38" s="19"/>
      <c r="CPK38" s="19"/>
      <c r="CPL38" s="19"/>
      <c r="CPM38" s="19"/>
      <c r="CPN38" s="19"/>
      <c r="CPO38" s="19"/>
      <c r="CPP38" s="19"/>
      <c r="CPQ38" s="19"/>
      <c r="CPR38" s="19"/>
      <c r="CPS38" s="19"/>
      <c r="CPT38" s="18"/>
      <c r="CPV38" s="19"/>
      <c r="CPW38" s="19"/>
      <c r="CPX38" s="19"/>
      <c r="CPY38" s="19"/>
      <c r="CPZ38" s="19"/>
      <c r="CQA38" s="19"/>
      <c r="CQB38" s="19"/>
      <c r="CQC38" s="19"/>
      <c r="CQD38" s="19"/>
      <c r="CQE38" s="19"/>
      <c r="CQF38" s="19"/>
      <c r="CQG38" s="19"/>
      <c r="CQH38" s="19"/>
      <c r="CQI38" s="19"/>
      <c r="CQJ38" s="19"/>
      <c r="CQK38" s="19"/>
      <c r="CQL38" s="19"/>
      <c r="CQM38" s="18"/>
      <c r="CQO38" s="19"/>
      <c r="CQP38" s="19"/>
      <c r="CQQ38" s="19"/>
      <c r="CQR38" s="19"/>
      <c r="CQS38" s="19"/>
      <c r="CQT38" s="19"/>
      <c r="CQU38" s="19"/>
      <c r="CQV38" s="19"/>
      <c r="CQW38" s="19"/>
      <c r="CQX38" s="19"/>
      <c r="CQY38" s="19"/>
      <c r="CQZ38" s="19"/>
      <c r="CRA38" s="19"/>
      <c r="CRB38" s="19"/>
      <c r="CRC38" s="19"/>
      <c r="CRD38" s="19"/>
      <c r="CRE38" s="19"/>
      <c r="CRF38" s="18"/>
      <c r="CRH38" s="19"/>
      <c r="CRI38" s="19"/>
      <c r="CRJ38" s="19"/>
      <c r="CRK38" s="19"/>
      <c r="CRL38" s="19"/>
      <c r="CRM38" s="19"/>
      <c r="CRN38" s="19"/>
      <c r="CRO38" s="19"/>
      <c r="CRP38" s="19"/>
      <c r="CRQ38" s="19"/>
      <c r="CRR38" s="19"/>
      <c r="CRS38" s="19"/>
      <c r="CRT38" s="19"/>
      <c r="CRU38" s="19"/>
      <c r="CRV38" s="19"/>
      <c r="CRW38" s="19"/>
      <c r="CRX38" s="19"/>
      <c r="CRY38" s="18"/>
      <c r="CSA38" s="19"/>
      <c r="CSB38" s="19"/>
      <c r="CSC38" s="19"/>
      <c r="CSD38" s="19"/>
      <c r="CSE38" s="19"/>
      <c r="CSF38" s="19"/>
      <c r="CSG38" s="19"/>
      <c r="CSH38" s="19"/>
      <c r="CSI38" s="19"/>
      <c r="CSJ38" s="19"/>
      <c r="CSK38" s="19"/>
      <c r="CSL38" s="19"/>
      <c r="CSM38" s="19"/>
      <c r="CSN38" s="19"/>
      <c r="CSO38" s="19"/>
      <c r="CSP38" s="19"/>
      <c r="CSQ38" s="19"/>
      <c r="CSR38" s="18"/>
      <c r="CST38" s="19"/>
      <c r="CSU38" s="19"/>
      <c r="CSV38" s="19"/>
      <c r="CSW38" s="19"/>
      <c r="CSX38" s="19"/>
      <c r="CSY38" s="19"/>
      <c r="CSZ38" s="19"/>
      <c r="CTA38" s="19"/>
      <c r="CTB38" s="19"/>
      <c r="CTC38" s="19"/>
      <c r="CTD38" s="19"/>
      <c r="CTE38" s="19"/>
      <c r="CTF38" s="19"/>
      <c r="CTG38" s="19"/>
      <c r="CTH38" s="19"/>
      <c r="CTI38" s="19"/>
      <c r="CTJ38" s="19"/>
      <c r="CTK38" s="18"/>
      <c r="CTM38" s="19"/>
      <c r="CTN38" s="19"/>
      <c r="CTO38" s="19"/>
      <c r="CTP38" s="19"/>
      <c r="CTQ38" s="19"/>
      <c r="CTR38" s="19"/>
      <c r="CTS38" s="19"/>
      <c r="CTT38" s="19"/>
      <c r="CTU38" s="19"/>
      <c r="CTV38" s="19"/>
      <c r="CTW38" s="19"/>
      <c r="CTX38" s="19"/>
      <c r="CTY38" s="19"/>
      <c r="CTZ38" s="19"/>
      <c r="CUA38" s="19"/>
      <c r="CUB38" s="19"/>
      <c r="CUC38" s="19"/>
      <c r="CUD38" s="18"/>
      <c r="CUF38" s="19"/>
      <c r="CUG38" s="19"/>
      <c r="CUH38" s="19"/>
      <c r="CUI38" s="19"/>
      <c r="CUJ38" s="19"/>
      <c r="CUK38" s="19"/>
      <c r="CUL38" s="19"/>
      <c r="CUM38" s="19"/>
      <c r="CUN38" s="19"/>
      <c r="CUO38" s="19"/>
      <c r="CUP38" s="19"/>
      <c r="CUQ38" s="19"/>
      <c r="CUR38" s="19"/>
      <c r="CUS38" s="19"/>
      <c r="CUT38" s="19"/>
      <c r="CUU38" s="19"/>
      <c r="CUV38" s="19"/>
      <c r="CUW38" s="18"/>
      <c r="CUY38" s="19"/>
      <c r="CUZ38" s="19"/>
      <c r="CVA38" s="19"/>
      <c r="CVB38" s="19"/>
      <c r="CVC38" s="19"/>
      <c r="CVD38" s="19"/>
      <c r="CVE38" s="19"/>
      <c r="CVF38" s="19"/>
      <c r="CVG38" s="19"/>
      <c r="CVH38" s="19"/>
      <c r="CVI38" s="19"/>
      <c r="CVJ38" s="19"/>
      <c r="CVK38" s="19"/>
      <c r="CVL38" s="19"/>
      <c r="CVM38" s="19"/>
      <c r="CVN38" s="19"/>
      <c r="CVO38" s="19"/>
      <c r="CVP38" s="18"/>
      <c r="CVR38" s="19"/>
      <c r="CVS38" s="19"/>
      <c r="CVT38" s="19"/>
      <c r="CVU38" s="19"/>
      <c r="CVV38" s="19"/>
      <c r="CVW38" s="19"/>
      <c r="CVX38" s="19"/>
      <c r="CVY38" s="19"/>
      <c r="CVZ38" s="19"/>
      <c r="CWA38" s="19"/>
      <c r="CWB38" s="19"/>
      <c r="CWC38" s="19"/>
      <c r="CWD38" s="19"/>
      <c r="CWE38" s="19"/>
      <c r="CWF38" s="19"/>
      <c r="CWG38" s="19"/>
      <c r="CWH38" s="19"/>
      <c r="CWI38" s="18"/>
      <c r="CWK38" s="19"/>
      <c r="CWL38" s="19"/>
      <c r="CWM38" s="19"/>
      <c r="CWN38" s="19"/>
      <c r="CWO38" s="19"/>
      <c r="CWP38" s="19"/>
      <c r="CWQ38" s="19"/>
      <c r="CWR38" s="19"/>
      <c r="CWS38" s="19"/>
      <c r="CWT38" s="19"/>
      <c r="CWU38" s="19"/>
      <c r="CWV38" s="19"/>
      <c r="CWW38" s="19"/>
      <c r="CWX38" s="19"/>
      <c r="CWY38" s="19"/>
      <c r="CWZ38" s="19"/>
      <c r="CXA38" s="19"/>
      <c r="CXB38" s="18"/>
      <c r="CXD38" s="19"/>
      <c r="CXE38" s="19"/>
      <c r="CXF38" s="19"/>
      <c r="CXG38" s="19"/>
      <c r="CXH38" s="19"/>
      <c r="CXI38" s="19"/>
      <c r="CXJ38" s="19"/>
      <c r="CXK38" s="19"/>
      <c r="CXL38" s="19"/>
      <c r="CXM38" s="19"/>
      <c r="CXN38" s="19"/>
      <c r="CXO38" s="19"/>
      <c r="CXP38" s="19"/>
      <c r="CXQ38" s="19"/>
      <c r="CXR38" s="19"/>
      <c r="CXS38" s="19"/>
      <c r="CXT38" s="19"/>
      <c r="CXU38" s="18"/>
      <c r="CXW38" s="19"/>
      <c r="CXX38" s="19"/>
      <c r="CXY38" s="19"/>
      <c r="CXZ38" s="19"/>
      <c r="CYA38" s="19"/>
      <c r="CYB38" s="19"/>
      <c r="CYC38" s="19"/>
      <c r="CYD38" s="19"/>
      <c r="CYE38" s="19"/>
      <c r="CYF38" s="19"/>
      <c r="CYG38" s="19"/>
      <c r="CYH38" s="19"/>
      <c r="CYI38" s="19"/>
      <c r="CYJ38" s="19"/>
      <c r="CYK38" s="19"/>
      <c r="CYL38" s="19"/>
      <c r="CYM38" s="19"/>
      <c r="CYN38" s="18"/>
      <c r="CYP38" s="19"/>
      <c r="CYQ38" s="19"/>
      <c r="CYR38" s="19"/>
      <c r="CYS38" s="19"/>
      <c r="CYT38" s="19"/>
      <c r="CYU38" s="19"/>
      <c r="CYV38" s="19"/>
      <c r="CYW38" s="19"/>
      <c r="CYX38" s="19"/>
      <c r="CYY38" s="19"/>
      <c r="CYZ38" s="19"/>
      <c r="CZA38" s="19"/>
      <c r="CZB38" s="19"/>
      <c r="CZC38" s="19"/>
      <c r="CZD38" s="19"/>
      <c r="CZE38" s="19"/>
      <c r="CZF38" s="19"/>
      <c r="CZG38" s="18"/>
      <c r="CZI38" s="19"/>
      <c r="CZJ38" s="19"/>
      <c r="CZK38" s="19"/>
      <c r="CZL38" s="19"/>
      <c r="CZM38" s="19"/>
      <c r="CZN38" s="19"/>
      <c r="CZO38" s="19"/>
      <c r="CZP38" s="19"/>
      <c r="CZQ38" s="19"/>
      <c r="CZR38" s="19"/>
      <c r="CZS38" s="19"/>
      <c r="CZT38" s="19"/>
      <c r="CZU38" s="19"/>
      <c r="CZV38" s="19"/>
      <c r="CZW38" s="19"/>
      <c r="CZX38" s="19"/>
      <c r="CZY38" s="19"/>
      <c r="CZZ38" s="18"/>
      <c r="DAB38" s="19"/>
      <c r="DAC38" s="19"/>
      <c r="DAD38" s="19"/>
      <c r="DAE38" s="19"/>
      <c r="DAF38" s="19"/>
      <c r="DAG38" s="19"/>
      <c r="DAH38" s="19"/>
      <c r="DAI38" s="19"/>
      <c r="DAJ38" s="19"/>
      <c r="DAK38" s="19"/>
      <c r="DAL38" s="19"/>
      <c r="DAM38" s="19"/>
      <c r="DAN38" s="19"/>
      <c r="DAO38" s="19"/>
      <c r="DAP38" s="19"/>
      <c r="DAQ38" s="19"/>
      <c r="DAR38" s="19"/>
      <c r="DAS38" s="18"/>
      <c r="DAU38" s="19"/>
      <c r="DAV38" s="19"/>
      <c r="DAW38" s="19"/>
      <c r="DAX38" s="19"/>
      <c r="DAY38" s="19"/>
      <c r="DAZ38" s="19"/>
      <c r="DBA38" s="19"/>
      <c r="DBB38" s="19"/>
      <c r="DBC38" s="19"/>
      <c r="DBD38" s="19"/>
      <c r="DBE38" s="19"/>
      <c r="DBF38" s="19"/>
      <c r="DBG38" s="19"/>
      <c r="DBH38" s="19"/>
      <c r="DBI38" s="19"/>
      <c r="DBJ38" s="19"/>
      <c r="DBK38" s="19"/>
      <c r="DBL38" s="18"/>
      <c r="DBN38" s="19"/>
      <c r="DBO38" s="19"/>
      <c r="DBP38" s="19"/>
      <c r="DBQ38" s="19"/>
      <c r="DBR38" s="19"/>
      <c r="DBS38" s="19"/>
      <c r="DBT38" s="19"/>
      <c r="DBU38" s="19"/>
      <c r="DBV38" s="19"/>
      <c r="DBW38" s="19"/>
      <c r="DBX38" s="19"/>
      <c r="DBY38" s="19"/>
      <c r="DBZ38" s="19"/>
      <c r="DCA38" s="19"/>
      <c r="DCB38" s="19"/>
      <c r="DCC38" s="19"/>
      <c r="DCD38" s="19"/>
      <c r="DCE38" s="18"/>
      <c r="DCG38" s="19"/>
      <c r="DCH38" s="19"/>
      <c r="DCI38" s="19"/>
      <c r="DCJ38" s="19"/>
      <c r="DCK38" s="19"/>
      <c r="DCL38" s="19"/>
      <c r="DCM38" s="19"/>
      <c r="DCN38" s="19"/>
      <c r="DCO38" s="19"/>
      <c r="DCP38" s="19"/>
      <c r="DCQ38" s="19"/>
      <c r="DCR38" s="19"/>
      <c r="DCS38" s="19"/>
      <c r="DCT38" s="19"/>
      <c r="DCU38" s="19"/>
      <c r="DCV38" s="19"/>
      <c r="DCW38" s="19"/>
      <c r="DCX38" s="18"/>
      <c r="DCZ38" s="19"/>
      <c r="DDA38" s="19"/>
      <c r="DDB38" s="19"/>
      <c r="DDC38" s="19"/>
      <c r="DDD38" s="19"/>
      <c r="DDE38" s="19"/>
      <c r="DDF38" s="19"/>
      <c r="DDG38" s="19"/>
      <c r="DDH38" s="19"/>
      <c r="DDI38" s="19"/>
      <c r="DDJ38" s="19"/>
      <c r="DDK38" s="19"/>
      <c r="DDL38" s="19"/>
      <c r="DDM38" s="19"/>
      <c r="DDN38" s="19"/>
      <c r="DDO38" s="19"/>
      <c r="DDP38" s="19"/>
      <c r="DDQ38" s="18"/>
      <c r="DDS38" s="19"/>
      <c r="DDT38" s="19"/>
      <c r="DDU38" s="19"/>
      <c r="DDV38" s="19"/>
      <c r="DDW38" s="19"/>
      <c r="DDX38" s="19"/>
      <c r="DDY38" s="19"/>
      <c r="DDZ38" s="19"/>
      <c r="DEA38" s="19"/>
      <c r="DEB38" s="19"/>
      <c r="DEC38" s="19"/>
      <c r="DED38" s="19"/>
      <c r="DEE38" s="19"/>
      <c r="DEF38" s="19"/>
      <c r="DEG38" s="19"/>
      <c r="DEH38" s="19"/>
      <c r="DEI38" s="19"/>
      <c r="DEJ38" s="18"/>
      <c r="DEL38" s="19"/>
      <c r="DEM38" s="19"/>
      <c r="DEN38" s="19"/>
      <c r="DEO38" s="19"/>
      <c r="DEP38" s="19"/>
      <c r="DEQ38" s="19"/>
      <c r="DER38" s="19"/>
      <c r="DES38" s="19"/>
      <c r="DET38" s="19"/>
      <c r="DEU38" s="19"/>
      <c r="DEV38" s="19"/>
      <c r="DEW38" s="19"/>
      <c r="DEX38" s="19"/>
      <c r="DEY38" s="19"/>
      <c r="DEZ38" s="19"/>
      <c r="DFA38" s="19"/>
      <c r="DFB38" s="19"/>
      <c r="DFC38" s="18"/>
      <c r="DFE38" s="19"/>
      <c r="DFF38" s="19"/>
      <c r="DFG38" s="19"/>
      <c r="DFH38" s="19"/>
      <c r="DFI38" s="19"/>
      <c r="DFJ38" s="19"/>
      <c r="DFK38" s="19"/>
      <c r="DFL38" s="19"/>
      <c r="DFM38" s="19"/>
      <c r="DFN38" s="19"/>
      <c r="DFO38" s="19"/>
      <c r="DFP38" s="19"/>
      <c r="DFQ38" s="19"/>
      <c r="DFR38" s="19"/>
      <c r="DFS38" s="19"/>
      <c r="DFT38" s="19"/>
      <c r="DFU38" s="19"/>
      <c r="DFV38" s="18"/>
      <c r="DFX38" s="19"/>
      <c r="DFY38" s="19"/>
      <c r="DFZ38" s="19"/>
      <c r="DGA38" s="19"/>
      <c r="DGB38" s="19"/>
      <c r="DGC38" s="19"/>
      <c r="DGD38" s="19"/>
      <c r="DGE38" s="19"/>
      <c r="DGF38" s="19"/>
      <c r="DGG38" s="19"/>
      <c r="DGH38" s="19"/>
      <c r="DGI38" s="19"/>
      <c r="DGJ38" s="19"/>
      <c r="DGK38" s="19"/>
      <c r="DGL38" s="19"/>
      <c r="DGM38" s="19"/>
      <c r="DGN38" s="19"/>
      <c r="DGO38" s="18"/>
      <c r="DGQ38" s="19"/>
      <c r="DGR38" s="19"/>
      <c r="DGS38" s="19"/>
      <c r="DGT38" s="19"/>
      <c r="DGU38" s="19"/>
      <c r="DGV38" s="19"/>
      <c r="DGW38" s="19"/>
      <c r="DGX38" s="19"/>
      <c r="DGY38" s="19"/>
      <c r="DGZ38" s="19"/>
      <c r="DHA38" s="19"/>
      <c r="DHB38" s="19"/>
      <c r="DHC38" s="19"/>
      <c r="DHD38" s="19"/>
      <c r="DHE38" s="19"/>
      <c r="DHF38" s="19"/>
      <c r="DHG38" s="19"/>
      <c r="DHH38" s="18"/>
      <c r="DHJ38" s="19"/>
      <c r="DHK38" s="19"/>
      <c r="DHL38" s="19"/>
      <c r="DHM38" s="19"/>
      <c r="DHN38" s="19"/>
      <c r="DHO38" s="19"/>
      <c r="DHP38" s="19"/>
      <c r="DHQ38" s="19"/>
      <c r="DHR38" s="19"/>
      <c r="DHS38" s="19"/>
      <c r="DHT38" s="19"/>
      <c r="DHU38" s="19"/>
      <c r="DHV38" s="19"/>
      <c r="DHW38" s="19"/>
      <c r="DHX38" s="19"/>
      <c r="DHY38" s="19"/>
      <c r="DHZ38" s="19"/>
      <c r="DIA38" s="18"/>
      <c r="DIC38" s="19"/>
      <c r="DID38" s="19"/>
      <c r="DIE38" s="19"/>
      <c r="DIF38" s="19"/>
      <c r="DIG38" s="19"/>
      <c r="DIH38" s="19"/>
      <c r="DII38" s="19"/>
      <c r="DIJ38" s="19"/>
      <c r="DIK38" s="19"/>
      <c r="DIL38" s="19"/>
      <c r="DIM38" s="19"/>
      <c r="DIN38" s="19"/>
      <c r="DIO38" s="19"/>
      <c r="DIP38" s="19"/>
      <c r="DIQ38" s="19"/>
      <c r="DIR38" s="19"/>
      <c r="DIS38" s="19"/>
      <c r="DIT38" s="18"/>
      <c r="DIV38" s="19"/>
      <c r="DIW38" s="19"/>
      <c r="DIX38" s="19"/>
      <c r="DIY38" s="19"/>
      <c r="DIZ38" s="19"/>
      <c r="DJA38" s="19"/>
      <c r="DJB38" s="19"/>
      <c r="DJC38" s="19"/>
      <c r="DJD38" s="19"/>
      <c r="DJE38" s="19"/>
      <c r="DJF38" s="19"/>
      <c r="DJG38" s="19"/>
      <c r="DJH38" s="19"/>
      <c r="DJI38" s="19"/>
      <c r="DJJ38" s="19"/>
      <c r="DJK38" s="19"/>
      <c r="DJL38" s="19"/>
      <c r="DJM38" s="18"/>
      <c r="DJO38" s="19"/>
      <c r="DJP38" s="19"/>
      <c r="DJQ38" s="19"/>
      <c r="DJR38" s="19"/>
      <c r="DJS38" s="19"/>
      <c r="DJT38" s="19"/>
      <c r="DJU38" s="19"/>
      <c r="DJV38" s="19"/>
      <c r="DJW38" s="19"/>
      <c r="DJX38" s="19"/>
      <c r="DJY38" s="19"/>
      <c r="DJZ38" s="19"/>
      <c r="DKA38" s="19"/>
      <c r="DKB38" s="19"/>
      <c r="DKC38" s="19"/>
      <c r="DKD38" s="19"/>
      <c r="DKE38" s="19"/>
      <c r="DKF38" s="18"/>
      <c r="DKH38" s="19"/>
      <c r="DKI38" s="19"/>
      <c r="DKJ38" s="19"/>
      <c r="DKK38" s="19"/>
      <c r="DKL38" s="19"/>
      <c r="DKM38" s="19"/>
      <c r="DKN38" s="19"/>
      <c r="DKO38" s="19"/>
      <c r="DKP38" s="19"/>
      <c r="DKQ38" s="19"/>
      <c r="DKR38" s="19"/>
      <c r="DKS38" s="19"/>
      <c r="DKT38" s="19"/>
      <c r="DKU38" s="19"/>
      <c r="DKV38" s="19"/>
      <c r="DKW38" s="19"/>
      <c r="DKX38" s="19"/>
      <c r="DKY38" s="18"/>
      <c r="DLA38" s="19"/>
      <c r="DLB38" s="19"/>
      <c r="DLC38" s="19"/>
      <c r="DLD38" s="19"/>
      <c r="DLE38" s="19"/>
      <c r="DLF38" s="19"/>
      <c r="DLG38" s="19"/>
      <c r="DLH38" s="19"/>
      <c r="DLI38" s="19"/>
      <c r="DLJ38" s="19"/>
      <c r="DLK38" s="19"/>
      <c r="DLL38" s="19"/>
      <c r="DLM38" s="19"/>
      <c r="DLN38" s="19"/>
      <c r="DLO38" s="19"/>
      <c r="DLP38" s="19"/>
      <c r="DLQ38" s="19"/>
      <c r="DLR38" s="18"/>
      <c r="DLT38" s="19"/>
      <c r="DLU38" s="19"/>
      <c r="DLV38" s="19"/>
      <c r="DLW38" s="19"/>
      <c r="DLX38" s="19"/>
      <c r="DLY38" s="19"/>
      <c r="DLZ38" s="19"/>
      <c r="DMA38" s="19"/>
      <c r="DMB38" s="19"/>
      <c r="DMC38" s="19"/>
      <c r="DMD38" s="19"/>
      <c r="DME38" s="19"/>
      <c r="DMF38" s="19"/>
      <c r="DMG38" s="19"/>
      <c r="DMH38" s="19"/>
      <c r="DMI38" s="19"/>
      <c r="DMJ38" s="19"/>
      <c r="DMK38" s="18"/>
      <c r="DMM38" s="19"/>
      <c r="DMN38" s="19"/>
      <c r="DMO38" s="19"/>
      <c r="DMP38" s="19"/>
      <c r="DMQ38" s="19"/>
      <c r="DMR38" s="19"/>
      <c r="DMS38" s="19"/>
      <c r="DMT38" s="19"/>
      <c r="DMU38" s="19"/>
      <c r="DMV38" s="19"/>
      <c r="DMW38" s="19"/>
      <c r="DMX38" s="19"/>
      <c r="DMY38" s="19"/>
      <c r="DMZ38" s="19"/>
      <c r="DNA38" s="19"/>
      <c r="DNB38" s="19"/>
      <c r="DNC38" s="19"/>
      <c r="DND38" s="18"/>
      <c r="DNF38" s="19"/>
      <c r="DNG38" s="19"/>
      <c r="DNH38" s="19"/>
      <c r="DNI38" s="19"/>
      <c r="DNJ38" s="19"/>
      <c r="DNK38" s="19"/>
      <c r="DNL38" s="19"/>
      <c r="DNM38" s="19"/>
      <c r="DNN38" s="19"/>
      <c r="DNO38" s="19"/>
      <c r="DNP38" s="19"/>
      <c r="DNQ38" s="19"/>
      <c r="DNR38" s="19"/>
      <c r="DNS38" s="19"/>
      <c r="DNT38" s="19"/>
      <c r="DNU38" s="19"/>
      <c r="DNV38" s="19"/>
      <c r="DNW38" s="18"/>
      <c r="DNY38" s="19"/>
      <c r="DNZ38" s="19"/>
      <c r="DOA38" s="19"/>
      <c r="DOB38" s="19"/>
      <c r="DOC38" s="19"/>
      <c r="DOD38" s="19"/>
      <c r="DOE38" s="19"/>
      <c r="DOF38" s="19"/>
      <c r="DOG38" s="19"/>
      <c r="DOH38" s="19"/>
      <c r="DOI38" s="19"/>
      <c r="DOJ38" s="19"/>
      <c r="DOK38" s="19"/>
      <c r="DOL38" s="19"/>
      <c r="DOM38" s="19"/>
      <c r="DON38" s="19"/>
      <c r="DOO38" s="19"/>
      <c r="DOP38" s="18"/>
      <c r="DOR38" s="19"/>
      <c r="DOS38" s="19"/>
      <c r="DOT38" s="19"/>
      <c r="DOU38" s="19"/>
      <c r="DOV38" s="19"/>
      <c r="DOW38" s="19"/>
      <c r="DOX38" s="19"/>
      <c r="DOY38" s="19"/>
      <c r="DOZ38" s="19"/>
      <c r="DPA38" s="19"/>
      <c r="DPB38" s="19"/>
      <c r="DPC38" s="19"/>
      <c r="DPD38" s="19"/>
      <c r="DPE38" s="19"/>
      <c r="DPF38" s="19"/>
      <c r="DPG38" s="19"/>
      <c r="DPH38" s="19"/>
      <c r="DPI38" s="18"/>
      <c r="DPK38" s="19"/>
      <c r="DPL38" s="19"/>
      <c r="DPM38" s="19"/>
      <c r="DPN38" s="19"/>
      <c r="DPO38" s="19"/>
      <c r="DPP38" s="19"/>
      <c r="DPQ38" s="19"/>
      <c r="DPR38" s="19"/>
      <c r="DPS38" s="19"/>
      <c r="DPT38" s="19"/>
      <c r="DPU38" s="19"/>
      <c r="DPV38" s="19"/>
      <c r="DPW38" s="19"/>
      <c r="DPX38" s="19"/>
      <c r="DPY38" s="19"/>
      <c r="DPZ38" s="19"/>
      <c r="DQA38" s="19"/>
      <c r="DQB38" s="18"/>
      <c r="DQD38" s="19"/>
      <c r="DQE38" s="19"/>
      <c r="DQF38" s="19"/>
      <c r="DQG38" s="19"/>
      <c r="DQH38" s="19"/>
      <c r="DQI38" s="19"/>
      <c r="DQJ38" s="19"/>
      <c r="DQK38" s="19"/>
      <c r="DQL38" s="19"/>
      <c r="DQM38" s="19"/>
      <c r="DQN38" s="19"/>
      <c r="DQO38" s="19"/>
      <c r="DQP38" s="19"/>
      <c r="DQQ38" s="19"/>
      <c r="DQR38" s="19"/>
      <c r="DQS38" s="19"/>
      <c r="DQT38" s="19"/>
      <c r="DQU38" s="18"/>
      <c r="DQW38" s="19"/>
      <c r="DQX38" s="19"/>
      <c r="DQY38" s="19"/>
      <c r="DQZ38" s="19"/>
      <c r="DRA38" s="19"/>
      <c r="DRB38" s="19"/>
      <c r="DRC38" s="19"/>
      <c r="DRD38" s="19"/>
      <c r="DRE38" s="19"/>
      <c r="DRF38" s="19"/>
      <c r="DRG38" s="19"/>
      <c r="DRH38" s="19"/>
      <c r="DRI38" s="19"/>
      <c r="DRJ38" s="19"/>
      <c r="DRK38" s="19"/>
      <c r="DRL38" s="19"/>
      <c r="DRM38" s="19"/>
      <c r="DRN38" s="18"/>
      <c r="DRP38" s="19"/>
      <c r="DRQ38" s="19"/>
      <c r="DRR38" s="19"/>
      <c r="DRS38" s="19"/>
      <c r="DRT38" s="19"/>
      <c r="DRU38" s="19"/>
      <c r="DRV38" s="19"/>
      <c r="DRW38" s="19"/>
      <c r="DRX38" s="19"/>
      <c r="DRY38" s="19"/>
      <c r="DRZ38" s="19"/>
      <c r="DSA38" s="19"/>
      <c r="DSB38" s="19"/>
      <c r="DSC38" s="19"/>
      <c r="DSD38" s="19"/>
      <c r="DSE38" s="19"/>
      <c r="DSF38" s="19"/>
      <c r="DSG38" s="18"/>
      <c r="DSI38" s="19"/>
      <c r="DSJ38" s="19"/>
      <c r="DSK38" s="19"/>
      <c r="DSL38" s="19"/>
      <c r="DSM38" s="19"/>
      <c r="DSN38" s="19"/>
      <c r="DSO38" s="19"/>
      <c r="DSP38" s="19"/>
      <c r="DSQ38" s="19"/>
      <c r="DSR38" s="19"/>
      <c r="DSS38" s="19"/>
      <c r="DST38" s="19"/>
      <c r="DSU38" s="19"/>
      <c r="DSV38" s="19"/>
      <c r="DSW38" s="19"/>
      <c r="DSX38" s="19"/>
      <c r="DSY38" s="19"/>
      <c r="DSZ38" s="18"/>
      <c r="DTB38" s="19"/>
      <c r="DTC38" s="19"/>
      <c r="DTD38" s="19"/>
      <c r="DTE38" s="19"/>
      <c r="DTF38" s="19"/>
      <c r="DTG38" s="19"/>
      <c r="DTH38" s="19"/>
      <c r="DTI38" s="19"/>
      <c r="DTJ38" s="19"/>
      <c r="DTK38" s="19"/>
      <c r="DTL38" s="19"/>
      <c r="DTM38" s="19"/>
      <c r="DTN38" s="19"/>
      <c r="DTO38" s="19"/>
      <c r="DTP38" s="19"/>
      <c r="DTQ38" s="19"/>
      <c r="DTR38" s="19"/>
      <c r="DTS38" s="18"/>
      <c r="DTU38" s="19"/>
      <c r="DTV38" s="19"/>
      <c r="DTW38" s="19"/>
      <c r="DTX38" s="19"/>
      <c r="DTY38" s="19"/>
      <c r="DTZ38" s="19"/>
      <c r="DUA38" s="19"/>
      <c r="DUB38" s="19"/>
      <c r="DUC38" s="19"/>
      <c r="DUD38" s="19"/>
      <c r="DUE38" s="19"/>
      <c r="DUF38" s="19"/>
      <c r="DUG38" s="19"/>
      <c r="DUH38" s="19"/>
      <c r="DUI38" s="19"/>
      <c r="DUJ38" s="19"/>
      <c r="DUK38" s="19"/>
      <c r="DUL38" s="18"/>
      <c r="DUN38" s="19"/>
      <c r="DUO38" s="19"/>
      <c r="DUP38" s="19"/>
      <c r="DUQ38" s="19"/>
      <c r="DUR38" s="19"/>
      <c r="DUS38" s="19"/>
      <c r="DUT38" s="19"/>
      <c r="DUU38" s="19"/>
      <c r="DUV38" s="19"/>
      <c r="DUW38" s="19"/>
      <c r="DUX38" s="19"/>
      <c r="DUY38" s="19"/>
      <c r="DUZ38" s="19"/>
      <c r="DVA38" s="19"/>
      <c r="DVB38" s="19"/>
      <c r="DVC38" s="19"/>
      <c r="DVD38" s="19"/>
      <c r="DVE38" s="18"/>
      <c r="DVG38" s="19"/>
      <c r="DVH38" s="19"/>
      <c r="DVI38" s="19"/>
      <c r="DVJ38" s="19"/>
      <c r="DVK38" s="19"/>
      <c r="DVL38" s="19"/>
      <c r="DVM38" s="19"/>
      <c r="DVN38" s="19"/>
      <c r="DVO38" s="19"/>
      <c r="DVP38" s="19"/>
      <c r="DVQ38" s="19"/>
      <c r="DVR38" s="19"/>
      <c r="DVS38" s="19"/>
      <c r="DVT38" s="19"/>
      <c r="DVU38" s="19"/>
      <c r="DVV38" s="19"/>
      <c r="DVW38" s="19"/>
      <c r="DVX38" s="18"/>
      <c r="DVZ38" s="19"/>
      <c r="DWA38" s="19"/>
      <c r="DWB38" s="19"/>
      <c r="DWC38" s="19"/>
      <c r="DWD38" s="19"/>
      <c r="DWE38" s="19"/>
      <c r="DWF38" s="19"/>
      <c r="DWG38" s="19"/>
      <c r="DWH38" s="19"/>
      <c r="DWI38" s="19"/>
      <c r="DWJ38" s="19"/>
      <c r="DWK38" s="19"/>
      <c r="DWL38" s="19"/>
      <c r="DWM38" s="19"/>
      <c r="DWN38" s="19"/>
      <c r="DWO38" s="19"/>
      <c r="DWP38" s="19"/>
      <c r="DWQ38" s="18"/>
      <c r="DWS38" s="19"/>
      <c r="DWT38" s="19"/>
      <c r="DWU38" s="19"/>
      <c r="DWV38" s="19"/>
      <c r="DWW38" s="19"/>
      <c r="DWX38" s="19"/>
      <c r="DWY38" s="19"/>
      <c r="DWZ38" s="19"/>
      <c r="DXA38" s="19"/>
      <c r="DXB38" s="19"/>
      <c r="DXC38" s="19"/>
      <c r="DXD38" s="19"/>
      <c r="DXE38" s="19"/>
      <c r="DXF38" s="19"/>
      <c r="DXG38" s="19"/>
      <c r="DXH38" s="19"/>
      <c r="DXI38" s="19"/>
      <c r="DXJ38" s="18"/>
      <c r="DXL38" s="19"/>
      <c r="DXM38" s="19"/>
      <c r="DXN38" s="19"/>
      <c r="DXO38" s="19"/>
      <c r="DXP38" s="19"/>
      <c r="DXQ38" s="19"/>
      <c r="DXR38" s="19"/>
      <c r="DXS38" s="19"/>
      <c r="DXT38" s="19"/>
      <c r="DXU38" s="19"/>
      <c r="DXV38" s="19"/>
      <c r="DXW38" s="19"/>
      <c r="DXX38" s="19"/>
      <c r="DXY38" s="19"/>
      <c r="DXZ38" s="19"/>
      <c r="DYA38" s="19"/>
      <c r="DYB38" s="19"/>
      <c r="DYC38" s="18"/>
      <c r="DYE38" s="19"/>
      <c r="DYF38" s="19"/>
      <c r="DYG38" s="19"/>
      <c r="DYH38" s="19"/>
      <c r="DYI38" s="19"/>
      <c r="DYJ38" s="19"/>
      <c r="DYK38" s="19"/>
      <c r="DYL38" s="19"/>
      <c r="DYM38" s="19"/>
      <c r="DYN38" s="19"/>
      <c r="DYO38" s="19"/>
      <c r="DYP38" s="19"/>
      <c r="DYQ38" s="19"/>
      <c r="DYR38" s="19"/>
      <c r="DYS38" s="19"/>
      <c r="DYT38" s="19"/>
      <c r="DYU38" s="19"/>
      <c r="DYV38" s="18"/>
      <c r="DYX38" s="19"/>
      <c r="DYY38" s="19"/>
      <c r="DYZ38" s="19"/>
      <c r="DZA38" s="19"/>
      <c r="DZB38" s="19"/>
      <c r="DZC38" s="19"/>
      <c r="DZD38" s="19"/>
      <c r="DZE38" s="19"/>
      <c r="DZF38" s="19"/>
      <c r="DZG38" s="19"/>
      <c r="DZH38" s="19"/>
      <c r="DZI38" s="19"/>
      <c r="DZJ38" s="19"/>
      <c r="DZK38" s="19"/>
      <c r="DZL38" s="19"/>
      <c r="DZM38" s="19"/>
      <c r="DZN38" s="19"/>
      <c r="DZO38" s="18"/>
      <c r="DZQ38" s="19"/>
      <c r="DZR38" s="19"/>
      <c r="DZS38" s="19"/>
      <c r="DZT38" s="19"/>
      <c r="DZU38" s="19"/>
      <c r="DZV38" s="19"/>
      <c r="DZW38" s="19"/>
      <c r="DZX38" s="19"/>
      <c r="DZY38" s="19"/>
      <c r="DZZ38" s="19"/>
      <c r="EAA38" s="19"/>
      <c r="EAB38" s="19"/>
      <c r="EAC38" s="19"/>
      <c r="EAD38" s="19"/>
      <c r="EAE38" s="19"/>
      <c r="EAF38" s="19"/>
      <c r="EAG38" s="19"/>
      <c r="EAH38" s="18"/>
      <c r="EAJ38" s="19"/>
      <c r="EAK38" s="19"/>
      <c r="EAL38" s="19"/>
      <c r="EAM38" s="19"/>
      <c r="EAN38" s="19"/>
      <c r="EAO38" s="19"/>
      <c r="EAP38" s="19"/>
      <c r="EAQ38" s="19"/>
      <c r="EAR38" s="19"/>
      <c r="EAS38" s="19"/>
      <c r="EAT38" s="19"/>
      <c r="EAU38" s="19"/>
      <c r="EAV38" s="19"/>
      <c r="EAW38" s="19"/>
      <c r="EAX38" s="19"/>
      <c r="EAY38" s="19"/>
      <c r="EAZ38" s="19"/>
      <c r="EBA38" s="18"/>
      <c r="EBC38" s="19"/>
      <c r="EBD38" s="19"/>
      <c r="EBE38" s="19"/>
      <c r="EBF38" s="19"/>
      <c r="EBG38" s="19"/>
      <c r="EBH38" s="19"/>
      <c r="EBI38" s="19"/>
      <c r="EBJ38" s="19"/>
      <c r="EBK38" s="19"/>
      <c r="EBL38" s="19"/>
      <c r="EBM38" s="19"/>
      <c r="EBN38" s="19"/>
      <c r="EBO38" s="19"/>
      <c r="EBP38" s="19"/>
      <c r="EBQ38" s="19"/>
      <c r="EBR38" s="19"/>
      <c r="EBS38" s="19"/>
      <c r="EBT38" s="18"/>
      <c r="EBV38" s="19"/>
      <c r="EBW38" s="19"/>
      <c r="EBX38" s="19"/>
      <c r="EBY38" s="19"/>
      <c r="EBZ38" s="19"/>
      <c r="ECA38" s="19"/>
      <c r="ECB38" s="19"/>
      <c r="ECC38" s="19"/>
      <c r="ECD38" s="19"/>
      <c r="ECE38" s="19"/>
      <c r="ECF38" s="19"/>
      <c r="ECG38" s="19"/>
      <c r="ECH38" s="19"/>
      <c r="ECI38" s="19"/>
      <c r="ECJ38" s="19"/>
      <c r="ECK38" s="19"/>
      <c r="ECL38" s="19"/>
      <c r="ECM38" s="18"/>
      <c r="ECO38" s="19"/>
      <c r="ECP38" s="19"/>
      <c r="ECQ38" s="19"/>
      <c r="ECR38" s="19"/>
      <c r="ECS38" s="19"/>
      <c r="ECT38" s="19"/>
      <c r="ECU38" s="19"/>
      <c r="ECV38" s="19"/>
      <c r="ECW38" s="19"/>
      <c r="ECX38" s="19"/>
      <c r="ECY38" s="19"/>
      <c r="ECZ38" s="19"/>
      <c r="EDA38" s="19"/>
      <c r="EDB38" s="19"/>
      <c r="EDC38" s="19"/>
      <c r="EDD38" s="19"/>
      <c r="EDE38" s="19"/>
      <c r="EDF38" s="18"/>
      <c r="EDH38" s="19"/>
      <c r="EDI38" s="19"/>
      <c r="EDJ38" s="19"/>
      <c r="EDK38" s="19"/>
      <c r="EDL38" s="19"/>
      <c r="EDM38" s="19"/>
      <c r="EDN38" s="19"/>
      <c r="EDO38" s="19"/>
      <c r="EDP38" s="19"/>
      <c r="EDQ38" s="19"/>
      <c r="EDR38" s="19"/>
      <c r="EDS38" s="19"/>
      <c r="EDT38" s="19"/>
      <c r="EDU38" s="19"/>
      <c r="EDV38" s="19"/>
      <c r="EDW38" s="19"/>
      <c r="EDX38" s="19"/>
      <c r="EDY38" s="18"/>
      <c r="EEA38" s="19"/>
      <c r="EEB38" s="19"/>
      <c r="EEC38" s="19"/>
      <c r="EED38" s="19"/>
      <c r="EEE38" s="19"/>
      <c r="EEF38" s="19"/>
      <c r="EEG38" s="19"/>
      <c r="EEH38" s="19"/>
      <c r="EEI38" s="19"/>
      <c r="EEJ38" s="19"/>
      <c r="EEK38" s="19"/>
      <c r="EEL38" s="19"/>
      <c r="EEM38" s="19"/>
      <c r="EEN38" s="19"/>
      <c r="EEO38" s="19"/>
      <c r="EEP38" s="19"/>
      <c r="EEQ38" s="19"/>
      <c r="EER38" s="18"/>
      <c r="EET38" s="19"/>
      <c r="EEU38" s="19"/>
      <c r="EEV38" s="19"/>
      <c r="EEW38" s="19"/>
      <c r="EEX38" s="19"/>
      <c r="EEY38" s="19"/>
      <c r="EEZ38" s="19"/>
      <c r="EFA38" s="19"/>
      <c r="EFB38" s="19"/>
      <c r="EFC38" s="19"/>
      <c r="EFD38" s="19"/>
      <c r="EFE38" s="19"/>
      <c r="EFF38" s="19"/>
      <c r="EFG38" s="19"/>
      <c r="EFH38" s="19"/>
      <c r="EFI38" s="19"/>
      <c r="EFJ38" s="19"/>
      <c r="EFK38" s="18"/>
      <c r="EFM38" s="19"/>
      <c r="EFN38" s="19"/>
      <c r="EFO38" s="19"/>
      <c r="EFP38" s="19"/>
      <c r="EFQ38" s="19"/>
      <c r="EFR38" s="19"/>
      <c r="EFS38" s="19"/>
      <c r="EFT38" s="19"/>
      <c r="EFU38" s="19"/>
      <c r="EFV38" s="19"/>
      <c r="EFW38" s="19"/>
      <c r="EFX38" s="19"/>
      <c r="EFY38" s="19"/>
      <c r="EFZ38" s="19"/>
      <c r="EGA38" s="19"/>
      <c r="EGB38" s="19"/>
      <c r="EGC38" s="19"/>
      <c r="EGD38" s="18"/>
      <c r="EGF38" s="19"/>
      <c r="EGG38" s="19"/>
      <c r="EGH38" s="19"/>
      <c r="EGI38" s="19"/>
      <c r="EGJ38" s="19"/>
      <c r="EGK38" s="19"/>
      <c r="EGL38" s="19"/>
      <c r="EGM38" s="19"/>
      <c r="EGN38" s="19"/>
      <c r="EGO38" s="19"/>
      <c r="EGP38" s="19"/>
      <c r="EGQ38" s="19"/>
      <c r="EGR38" s="19"/>
      <c r="EGS38" s="19"/>
      <c r="EGT38" s="19"/>
      <c r="EGU38" s="19"/>
      <c r="EGV38" s="19"/>
      <c r="EGW38" s="18"/>
      <c r="EGY38" s="19"/>
      <c r="EGZ38" s="19"/>
      <c r="EHA38" s="19"/>
      <c r="EHB38" s="19"/>
      <c r="EHC38" s="19"/>
      <c r="EHD38" s="19"/>
      <c r="EHE38" s="19"/>
      <c r="EHF38" s="19"/>
      <c r="EHG38" s="19"/>
      <c r="EHH38" s="19"/>
      <c r="EHI38" s="19"/>
      <c r="EHJ38" s="19"/>
      <c r="EHK38" s="19"/>
      <c r="EHL38" s="19"/>
      <c r="EHM38" s="19"/>
      <c r="EHN38" s="19"/>
      <c r="EHO38" s="19"/>
      <c r="EHP38" s="18"/>
      <c r="EHR38" s="19"/>
      <c r="EHS38" s="19"/>
      <c r="EHT38" s="19"/>
      <c r="EHU38" s="19"/>
      <c r="EHV38" s="19"/>
      <c r="EHW38" s="19"/>
      <c r="EHX38" s="19"/>
      <c r="EHY38" s="19"/>
      <c r="EHZ38" s="19"/>
      <c r="EIA38" s="19"/>
      <c r="EIB38" s="19"/>
      <c r="EIC38" s="19"/>
      <c r="EID38" s="19"/>
      <c r="EIE38" s="19"/>
      <c r="EIF38" s="19"/>
      <c r="EIG38" s="19"/>
      <c r="EIH38" s="19"/>
      <c r="EII38" s="18"/>
      <c r="EIK38" s="19"/>
      <c r="EIL38" s="19"/>
      <c r="EIM38" s="19"/>
      <c r="EIN38" s="19"/>
      <c r="EIO38" s="19"/>
      <c r="EIP38" s="19"/>
      <c r="EIQ38" s="19"/>
      <c r="EIR38" s="19"/>
      <c r="EIS38" s="19"/>
      <c r="EIT38" s="19"/>
      <c r="EIU38" s="19"/>
      <c r="EIV38" s="19"/>
      <c r="EIW38" s="19"/>
      <c r="EIX38" s="19"/>
      <c r="EIY38" s="19"/>
      <c r="EIZ38" s="19"/>
      <c r="EJA38" s="19"/>
      <c r="EJB38" s="18"/>
      <c r="EJD38" s="19"/>
      <c r="EJE38" s="19"/>
      <c r="EJF38" s="19"/>
      <c r="EJG38" s="19"/>
      <c r="EJH38" s="19"/>
      <c r="EJI38" s="19"/>
      <c r="EJJ38" s="19"/>
      <c r="EJK38" s="19"/>
      <c r="EJL38" s="19"/>
      <c r="EJM38" s="19"/>
      <c r="EJN38" s="19"/>
      <c r="EJO38" s="19"/>
      <c r="EJP38" s="19"/>
      <c r="EJQ38" s="19"/>
      <c r="EJR38" s="19"/>
      <c r="EJS38" s="19"/>
      <c r="EJT38" s="19"/>
      <c r="EJU38" s="18"/>
      <c r="EJW38" s="19"/>
      <c r="EJX38" s="19"/>
      <c r="EJY38" s="19"/>
      <c r="EJZ38" s="19"/>
      <c r="EKA38" s="19"/>
      <c r="EKB38" s="19"/>
      <c r="EKC38" s="19"/>
      <c r="EKD38" s="19"/>
      <c r="EKE38" s="19"/>
      <c r="EKF38" s="19"/>
      <c r="EKG38" s="19"/>
      <c r="EKH38" s="19"/>
      <c r="EKI38" s="19"/>
      <c r="EKJ38" s="19"/>
      <c r="EKK38" s="19"/>
      <c r="EKL38" s="19"/>
      <c r="EKM38" s="19"/>
      <c r="EKN38" s="18"/>
      <c r="EKP38" s="19"/>
      <c r="EKQ38" s="19"/>
      <c r="EKR38" s="19"/>
      <c r="EKS38" s="19"/>
      <c r="EKT38" s="19"/>
      <c r="EKU38" s="19"/>
      <c r="EKV38" s="19"/>
      <c r="EKW38" s="19"/>
      <c r="EKX38" s="19"/>
      <c r="EKY38" s="19"/>
      <c r="EKZ38" s="19"/>
      <c r="ELA38" s="19"/>
      <c r="ELB38" s="19"/>
      <c r="ELC38" s="19"/>
      <c r="ELD38" s="19"/>
      <c r="ELE38" s="19"/>
      <c r="ELF38" s="19"/>
      <c r="ELG38" s="18"/>
      <c r="ELI38" s="19"/>
      <c r="ELJ38" s="19"/>
      <c r="ELK38" s="19"/>
      <c r="ELL38" s="19"/>
      <c r="ELM38" s="19"/>
      <c r="ELN38" s="19"/>
      <c r="ELO38" s="19"/>
      <c r="ELP38" s="19"/>
      <c r="ELQ38" s="19"/>
      <c r="ELR38" s="19"/>
      <c r="ELS38" s="19"/>
      <c r="ELT38" s="19"/>
      <c r="ELU38" s="19"/>
      <c r="ELV38" s="19"/>
      <c r="ELW38" s="19"/>
      <c r="ELX38" s="19"/>
      <c r="ELY38" s="19"/>
      <c r="ELZ38" s="18"/>
      <c r="EMB38" s="19"/>
      <c r="EMC38" s="19"/>
      <c r="EMD38" s="19"/>
      <c r="EME38" s="19"/>
      <c r="EMF38" s="19"/>
      <c r="EMG38" s="19"/>
      <c r="EMH38" s="19"/>
      <c r="EMI38" s="19"/>
      <c r="EMJ38" s="19"/>
      <c r="EMK38" s="19"/>
      <c r="EML38" s="19"/>
      <c r="EMM38" s="19"/>
      <c r="EMN38" s="19"/>
      <c r="EMO38" s="19"/>
      <c r="EMP38" s="19"/>
      <c r="EMQ38" s="19"/>
      <c r="EMR38" s="19"/>
      <c r="EMS38" s="18"/>
      <c r="EMU38" s="19"/>
      <c r="EMV38" s="19"/>
      <c r="EMW38" s="19"/>
      <c r="EMX38" s="19"/>
      <c r="EMY38" s="19"/>
      <c r="EMZ38" s="19"/>
      <c r="ENA38" s="19"/>
      <c r="ENB38" s="19"/>
      <c r="ENC38" s="19"/>
      <c r="END38" s="19"/>
      <c r="ENE38" s="19"/>
      <c r="ENF38" s="19"/>
      <c r="ENG38" s="19"/>
      <c r="ENH38" s="19"/>
      <c r="ENI38" s="19"/>
      <c r="ENJ38" s="19"/>
      <c r="ENK38" s="19"/>
      <c r="ENL38" s="18"/>
      <c r="ENN38" s="19"/>
      <c r="ENO38" s="19"/>
      <c r="ENP38" s="19"/>
      <c r="ENQ38" s="19"/>
      <c r="ENR38" s="19"/>
      <c r="ENS38" s="19"/>
      <c r="ENT38" s="19"/>
      <c r="ENU38" s="19"/>
      <c r="ENV38" s="19"/>
      <c r="ENW38" s="19"/>
      <c r="ENX38" s="19"/>
      <c r="ENY38" s="19"/>
      <c r="ENZ38" s="19"/>
      <c r="EOA38" s="19"/>
      <c r="EOB38" s="19"/>
      <c r="EOC38" s="19"/>
      <c r="EOD38" s="19"/>
      <c r="EOE38" s="18"/>
      <c r="EOG38" s="19"/>
      <c r="EOH38" s="19"/>
      <c r="EOI38" s="19"/>
      <c r="EOJ38" s="19"/>
      <c r="EOK38" s="19"/>
      <c r="EOL38" s="19"/>
      <c r="EOM38" s="19"/>
      <c r="EON38" s="19"/>
      <c r="EOO38" s="19"/>
      <c r="EOP38" s="19"/>
      <c r="EOQ38" s="19"/>
      <c r="EOR38" s="19"/>
      <c r="EOS38" s="19"/>
      <c r="EOT38" s="19"/>
      <c r="EOU38" s="19"/>
      <c r="EOV38" s="19"/>
      <c r="EOW38" s="19"/>
      <c r="EOX38" s="18"/>
      <c r="EOZ38" s="19"/>
      <c r="EPA38" s="19"/>
      <c r="EPB38" s="19"/>
      <c r="EPC38" s="19"/>
      <c r="EPD38" s="19"/>
      <c r="EPE38" s="19"/>
      <c r="EPF38" s="19"/>
      <c r="EPG38" s="19"/>
      <c r="EPH38" s="19"/>
      <c r="EPI38" s="19"/>
      <c r="EPJ38" s="19"/>
      <c r="EPK38" s="19"/>
      <c r="EPL38" s="19"/>
      <c r="EPM38" s="19"/>
      <c r="EPN38" s="19"/>
      <c r="EPO38" s="19"/>
      <c r="EPP38" s="19"/>
      <c r="EPQ38" s="18"/>
      <c r="EPS38" s="19"/>
      <c r="EPT38" s="19"/>
      <c r="EPU38" s="19"/>
      <c r="EPV38" s="19"/>
      <c r="EPW38" s="19"/>
      <c r="EPX38" s="19"/>
      <c r="EPY38" s="19"/>
      <c r="EPZ38" s="19"/>
      <c r="EQA38" s="19"/>
      <c r="EQB38" s="19"/>
      <c r="EQC38" s="19"/>
      <c r="EQD38" s="19"/>
      <c r="EQE38" s="19"/>
      <c r="EQF38" s="19"/>
      <c r="EQG38" s="19"/>
      <c r="EQH38" s="19"/>
      <c r="EQI38" s="19"/>
      <c r="EQJ38" s="18"/>
      <c r="EQL38" s="19"/>
      <c r="EQM38" s="19"/>
      <c r="EQN38" s="19"/>
      <c r="EQO38" s="19"/>
      <c r="EQP38" s="19"/>
      <c r="EQQ38" s="19"/>
      <c r="EQR38" s="19"/>
      <c r="EQS38" s="19"/>
      <c r="EQT38" s="19"/>
      <c r="EQU38" s="19"/>
      <c r="EQV38" s="19"/>
      <c r="EQW38" s="19"/>
      <c r="EQX38" s="19"/>
      <c r="EQY38" s="19"/>
      <c r="EQZ38" s="19"/>
      <c r="ERA38" s="19"/>
      <c r="ERB38" s="19"/>
      <c r="ERC38" s="18"/>
      <c r="ERE38" s="19"/>
      <c r="ERF38" s="19"/>
      <c r="ERG38" s="19"/>
      <c r="ERH38" s="19"/>
      <c r="ERI38" s="19"/>
      <c r="ERJ38" s="19"/>
      <c r="ERK38" s="19"/>
      <c r="ERL38" s="19"/>
      <c r="ERM38" s="19"/>
      <c r="ERN38" s="19"/>
      <c r="ERO38" s="19"/>
      <c r="ERP38" s="19"/>
      <c r="ERQ38" s="19"/>
      <c r="ERR38" s="19"/>
      <c r="ERS38" s="19"/>
      <c r="ERT38" s="19"/>
      <c r="ERU38" s="19"/>
      <c r="ERV38" s="18"/>
      <c r="ERX38" s="19"/>
      <c r="ERY38" s="19"/>
      <c r="ERZ38" s="19"/>
      <c r="ESA38" s="19"/>
      <c r="ESB38" s="19"/>
      <c r="ESC38" s="19"/>
      <c r="ESD38" s="19"/>
      <c r="ESE38" s="19"/>
      <c r="ESF38" s="19"/>
      <c r="ESG38" s="19"/>
      <c r="ESH38" s="19"/>
      <c r="ESI38" s="19"/>
      <c r="ESJ38" s="19"/>
      <c r="ESK38" s="19"/>
      <c r="ESL38" s="19"/>
      <c r="ESM38" s="19"/>
      <c r="ESN38" s="19"/>
      <c r="ESO38" s="18"/>
      <c r="ESQ38" s="19"/>
      <c r="ESR38" s="19"/>
      <c r="ESS38" s="19"/>
      <c r="EST38" s="19"/>
      <c r="ESU38" s="19"/>
      <c r="ESV38" s="19"/>
      <c r="ESW38" s="19"/>
      <c r="ESX38" s="19"/>
      <c r="ESY38" s="19"/>
      <c r="ESZ38" s="19"/>
      <c r="ETA38" s="19"/>
      <c r="ETB38" s="19"/>
      <c r="ETC38" s="19"/>
      <c r="ETD38" s="19"/>
      <c r="ETE38" s="19"/>
      <c r="ETF38" s="19"/>
      <c r="ETG38" s="19"/>
      <c r="ETH38" s="18"/>
      <c r="ETJ38" s="19"/>
      <c r="ETK38" s="19"/>
      <c r="ETL38" s="19"/>
      <c r="ETM38" s="19"/>
      <c r="ETN38" s="19"/>
      <c r="ETO38" s="19"/>
      <c r="ETP38" s="19"/>
      <c r="ETQ38" s="19"/>
      <c r="ETR38" s="19"/>
      <c r="ETS38" s="19"/>
      <c r="ETT38" s="19"/>
      <c r="ETU38" s="19"/>
      <c r="ETV38" s="19"/>
      <c r="ETW38" s="19"/>
      <c r="ETX38" s="19"/>
      <c r="ETY38" s="19"/>
      <c r="ETZ38" s="19"/>
      <c r="EUA38" s="18"/>
      <c r="EUC38" s="19"/>
      <c r="EUD38" s="19"/>
      <c r="EUE38" s="19"/>
      <c r="EUF38" s="19"/>
      <c r="EUG38" s="19"/>
      <c r="EUH38" s="19"/>
      <c r="EUI38" s="19"/>
      <c r="EUJ38" s="19"/>
      <c r="EUK38" s="19"/>
      <c r="EUL38" s="19"/>
      <c r="EUM38" s="19"/>
      <c r="EUN38" s="19"/>
      <c r="EUO38" s="19"/>
      <c r="EUP38" s="19"/>
      <c r="EUQ38" s="19"/>
      <c r="EUR38" s="19"/>
      <c r="EUS38" s="19"/>
      <c r="EUT38" s="18"/>
      <c r="EUV38" s="19"/>
      <c r="EUW38" s="19"/>
      <c r="EUX38" s="19"/>
      <c r="EUY38" s="19"/>
      <c r="EUZ38" s="19"/>
      <c r="EVA38" s="19"/>
      <c r="EVB38" s="19"/>
      <c r="EVC38" s="19"/>
      <c r="EVD38" s="19"/>
      <c r="EVE38" s="19"/>
      <c r="EVF38" s="19"/>
      <c r="EVG38" s="19"/>
      <c r="EVH38" s="19"/>
      <c r="EVI38" s="19"/>
      <c r="EVJ38" s="19"/>
      <c r="EVK38" s="19"/>
      <c r="EVL38" s="19"/>
      <c r="EVM38" s="18"/>
      <c r="EVO38" s="19"/>
      <c r="EVP38" s="19"/>
      <c r="EVQ38" s="19"/>
      <c r="EVR38" s="19"/>
      <c r="EVS38" s="19"/>
      <c r="EVT38" s="19"/>
      <c r="EVU38" s="19"/>
      <c r="EVV38" s="19"/>
      <c r="EVW38" s="19"/>
      <c r="EVX38" s="19"/>
      <c r="EVY38" s="19"/>
      <c r="EVZ38" s="19"/>
      <c r="EWA38" s="19"/>
      <c r="EWB38" s="19"/>
      <c r="EWC38" s="19"/>
      <c r="EWD38" s="19"/>
      <c r="EWE38" s="19"/>
      <c r="EWF38" s="18"/>
      <c r="EWH38" s="19"/>
      <c r="EWI38" s="19"/>
      <c r="EWJ38" s="19"/>
      <c r="EWK38" s="19"/>
      <c r="EWL38" s="19"/>
      <c r="EWM38" s="19"/>
      <c r="EWN38" s="19"/>
      <c r="EWO38" s="19"/>
      <c r="EWP38" s="19"/>
      <c r="EWQ38" s="19"/>
      <c r="EWR38" s="19"/>
      <c r="EWS38" s="19"/>
      <c r="EWT38" s="19"/>
      <c r="EWU38" s="19"/>
      <c r="EWV38" s="19"/>
      <c r="EWW38" s="19"/>
      <c r="EWX38" s="19"/>
      <c r="EWY38" s="18"/>
      <c r="EXA38" s="19"/>
      <c r="EXB38" s="19"/>
      <c r="EXC38" s="19"/>
      <c r="EXD38" s="19"/>
      <c r="EXE38" s="19"/>
      <c r="EXF38" s="19"/>
      <c r="EXG38" s="19"/>
      <c r="EXH38" s="19"/>
      <c r="EXI38" s="19"/>
      <c r="EXJ38" s="19"/>
      <c r="EXK38" s="19"/>
      <c r="EXL38" s="19"/>
      <c r="EXM38" s="19"/>
      <c r="EXN38" s="19"/>
      <c r="EXO38" s="19"/>
      <c r="EXP38" s="19"/>
      <c r="EXQ38" s="19"/>
      <c r="EXR38" s="18"/>
      <c r="EXT38" s="19"/>
      <c r="EXU38" s="19"/>
      <c r="EXV38" s="19"/>
      <c r="EXW38" s="19"/>
      <c r="EXX38" s="19"/>
      <c r="EXY38" s="19"/>
      <c r="EXZ38" s="19"/>
      <c r="EYA38" s="19"/>
      <c r="EYB38" s="19"/>
      <c r="EYC38" s="19"/>
      <c r="EYD38" s="19"/>
      <c r="EYE38" s="19"/>
      <c r="EYF38" s="19"/>
      <c r="EYG38" s="19"/>
      <c r="EYH38" s="19"/>
      <c r="EYI38" s="19"/>
      <c r="EYJ38" s="19"/>
      <c r="EYK38" s="18"/>
      <c r="EYM38" s="19"/>
      <c r="EYN38" s="19"/>
      <c r="EYO38" s="19"/>
      <c r="EYP38" s="19"/>
      <c r="EYQ38" s="19"/>
      <c r="EYR38" s="19"/>
      <c r="EYS38" s="19"/>
      <c r="EYT38" s="19"/>
      <c r="EYU38" s="19"/>
      <c r="EYV38" s="19"/>
      <c r="EYW38" s="19"/>
      <c r="EYX38" s="19"/>
      <c r="EYY38" s="19"/>
      <c r="EYZ38" s="19"/>
      <c r="EZA38" s="19"/>
      <c r="EZB38" s="19"/>
      <c r="EZC38" s="19"/>
      <c r="EZD38" s="18"/>
      <c r="EZF38" s="19"/>
      <c r="EZG38" s="19"/>
      <c r="EZH38" s="19"/>
      <c r="EZI38" s="19"/>
      <c r="EZJ38" s="19"/>
      <c r="EZK38" s="19"/>
      <c r="EZL38" s="19"/>
      <c r="EZM38" s="19"/>
      <c r="EZN38" s="19"/>
      <c r="EZO38" s="19"/>
      <c r="EZP38" s="19"/>
      <c r="EZQ38" s="19"/>
      <c r="EZR38" s="19"/>
      <c r="EZS38" s="19"/>
      <c r="EZT38" s="19"/>
      <c r="EZU38" s="19"/>
      <c r="EZV38" s="19"/>
      <c r="EZW38" s="18"/>
      <c r="EZY38" s="19"/>
      <c r="EZZ38" s="19"/>
      <c r="FAA38" s="19"/>
      <c r="FAB38" s="19"/>
      <c r="FAC38" s="19"/>
      <c r="FAD38" s="19"/>
      <c r="FAE38" s="19"/>
      <c r="FAF38" s="19"/>
      <c r="FAG38" s="19"/>
      <c r="FAH38" s="19"/>
      <c r="FAI38" s="19"/>
      <c r="FAJ38" s="19"/>
      <c r="FAK38" s="19"/>
      <c r="FAL38" s="19"/>
      <c r="FAM38" s="19"/>
      <c r="FAN38" s="19"/>
      <c r="FAO38" s="19"/>
      <c r="FAP38" s="18"/>
      <c r="FAR38" s="19"/>
      <c r="FAS38" s="19"/>
      <c r="FAT38" s="19"/>
      <c r="FAU38" s="19"/>
      <c r="FAV38" s="19"/>
      <c r="FAW38" s="19"/>
      <c r="FAX38" s="19"/>
      <c r="FAY38" s="19"/>
      <c r="FAZ38" s="19"/>
      <c r="FBA38" s="19"/>
      <c r="FBB38" s="19"/>
      <c r="FBC38" s="19"/>
      <c r="FBD38" s="19"/>
      <c r="FBE38" s="19"/>
      <c r="FBF38" s="19"/>
      <c r="FBG38" s="19"/>
      <c r="FBH38" s="19"/>
      <c r="FBI38" s="18"/>
      <c r="FBK38" s="19"/>
      <c r="FBL38" s="19"/>
      <c r="FBM38" s="19"/>
      <c r="FBN38" s="19"/>
      <c r="FBO38" s="19"/>
      <c r="FBP38" s="19"/>
      <c r="FBQ38" s="19"/>
      <c r="FBR38" s="19"/>
      <c r="FBS38" s="19"/>
      <c r="FBT38" s="19"/>
      <c r="FBU38" s="19"/>
      <c r="FBV38" s="19"/>
      <c r="FBW38" s="19"/>
      <c r="FBX38" s="19"/>
      <c r="FBY38" s="19"/>
      <c r="FBZ38" s="19"/>
      <c r="FCA38" s="19"/>
      <c r="FCB38" s="18"/>
      <c r="FCD38" s="19"/>
      <c r="FCE38" s="19"/>
      <c r="FCF38" s="19"/>
      <c r="FCG38" s="19"/>
      <c r="FCH38" s="19"/>
      <c r="FCI38" s="19"/>
      <c r="FCJ38" s="19"/>
      <c r="FCK38" s="19"/>
      <c r="FCL38" s="19"/>
      <c r="FCM38" s="19"/>
      <c r="FCN38" s="19"/>
      <c r="FCO38" s="19"/>
      <c r="FCP38" s="19"/>
      <c r="FCQ38" s="19"/>
      <c r="FCR38" s="19"/>
      <c r="FCS38" s="19"/>
      <c r="FCT38" s="19"/>
      <c r="FCU38" s="18"/>
      <c r="FCW38" s="19"/>
      <c r="FCX38" s="19"/>
      <c r="FCY38" s="19"/>
      <c r="FCZ38" s="19"/>
      <c r="FDA38" s="19"/>
      <c r="FDB38" s="19"/>
      <c r="FDC38" s="19"/>
      <c r="FDD38" s="19"/>
      <c r="FDE38" s="19"/>
      <c r="FDF38" s="19"/>
      <c r="FDG38" s="19"/>
      <c r="FDH38" s="19"/>
      <c r="FDI38" s="19"/>
      <c r="FDJ38" s="19"/>
      <c r="FDK38" s="19"/>
      <c r="FDL38" s="19"/>
      <c r="FDM38" s="19"/>
      <c r="FDN38" s="18"/>
      <c r="FDP38" s="19"/>
      <c r="FDQ38" s="19"/>
      <c r="FDR38" s="19"/>
      <c r="FDS38" s="19"/>
      <c r="FDT38" s="19"/>
      <c r="FDU38" s="19"/>
      <c r="FDV38" s="19"/>
      <c r="FDW38" s="19"/>
      <c r="FDX38" s="19"/>
      <c r="FDY38" s="19"/>
      <c r="FDZ38" s="19"/>
      <c r="FEA38" s="19"/>
      <c r="FEB38" s="19"/>
      <c r="FEC38" s="19"/>
      <c r="FED38" s="19"/>
      <c r="FEE38" s="19"/>
      <c r="FEF38" s="19"/>
      <c r="FEG38" s="18"/>
      <c r="FEI38" s="19"/>
      <c r="FEJ38" s="19"/>
      <c r="FEK38" s="19"/>
      <c r="FEL38" s="19"/>
      <c r="FEM38" s="19"/>
      <c r="FEN38" s="19"/>
      <c r="FEO38" s="19"/>
      <c r="FEP38" s="19"/>
      <c r="FEQ38" s="19"/>
      <c r="FER38" s="19"/>
      <c r="FES38" s="19"/>
      <c r="FET38" s="19"/>
      <c r="FEU38" s="19"/>
      <c r="FEV38" s="19"/>
      <c r="FEW38" s="19"/>
      <c r="FEX38" s="19"/>
      <c r="FEY38" s="19"/>
      <c r="FEZ38" s="18"/>
      <c r="FFB38" s="19"/>
      <c r="FFC38" s="19"/>
      <c r="FFD38" s="19"/>
      <c r="FFE38" s="19"/>
      <c r="FFF38" s="19"/>
      <c r="FFG38" s="19"/>
      <c r="FFH38" s="19"/>
      <c r="FFI38" s="19"/>
      <c r="FFJ38" s="19"/>
      <c r="FFK38" s="19"/>
      <c r="FFL38" s="19"/>
      <c r="FFM38" s="19"/>
      <c r="FFN38" s="19"/>
      <c r="FFO38" s="19"/>
      <c r="FFP38" s="19"/>
      <c r="FFQ38" s="19"/>
      <c r="FFR38" s="19"/>
      <c r="FFS38" s="18"/>
      <c r="FFU38" s="19"/>
      <c r="FFV38" s="19"/>
      <c r="FFW38" s="19"/>
      <c r="FFX38" s="19"/>
      <c r="FFY38" s="19"/>
      <c r="FFZ38" s="19"/>
      <c r="FGA38" s="19"/>
      <c r="FGB38" s="19"/>
      <c r="FGC38" s="19"/>
      <c r="FGD38" s="19"/>
      <c r="FGE38" s="19"/>
      <c r="FGF38" s="19"/>
      <c r="FGG38" s="19"/>
      <c r="FGH38" s="19"/>
      <c r="FGI38" s="19"/>
      <c r="FGJ38" s="19"/>
      <c r="FGK38" s="19"/>
      <c r="FGL38" s="18"/>
      <c r="FGN38" s="19"/>
      <c r="FGO38" s="19"/>
      <c r="FGP38" s="19"/>
      <c r="FGQ38" s="19"/>
      <c r="FGR38" s="19"/>
      <c r="FGS38" s="19"/>
      <c r="FGT38" s="19"/>
      <c r="FGU38" s="19"/>
      <c r="FGV38" s="19"/>
      <c r="FGW38" s="19"/>
      <c r="FGX38" s="19"/>
      <c r="FGY38" s="19"/>
      <c r="FGZ38" s="19"/>
      <c r="FHA38" s="19"/>
      <c r="FHB38" s="19"/>
      <c r="FHC38" s="19"/>
      <c r="FHD38" s="19"/>
      <c r="FHE38" s="18"/>
      <c r="FHG38" s="19"/>
      <c r="FHH38" s="19"/>
      <c r="FHI38" s="19"/>
      <c r="FHJ38" s="19"/>
      <c r="FHK38" s="19"/>
      <c r="FHL38" s="19"/>
      <c r="FHM38" s="19"/>
      <c r="FHN38" s="19"/>
      <c r="FHO38" s="19"/>
      <c r="FHP38" s="19"/>
      <c r="FHQ38" s="19"/>
      <c r="FHR38" s="19"/>
      <c r="FHS38" s="19"/>
      <c r="FHT38" s="19"/>
      <c r="FHU38" s="19"/>
      <c r="FHV38" s="19"/>
      <c r="FHW38" s="19"/>
      <c r="FHX38" s="18"/>
      <c r="FHZ38" s="19"/>
      <c r="FIA38" s="19"/>
      <c r="FIB38" s="19"/>
      <c r="FIC38" s="19"/>
      <c r="FID38" s="19"/>
      <c r="FIE38" s="19"/>
      <c r="FIF38" s="19"/>
      <c r="FIG38" s="19"/>
      <c r="FIH38" s="19"/>
      <c r="FII38" s="19"/>
      <c r="FIJ38" s="19"/>
      <c r="FIK38" s="19"/>
      <c r="FIL38" s="19"/>
      <c r="FIM38" s="19"/>
      <c r="FIN38" s="19"/>
      <c r="FIO38" s="19"/>
      <c r="FIP38" s="19"/>
      <c r="FIQ38" s="18"/>
      <c r="FIS38" s="19"/>
      <c r="FIT38" s="19"/>
      <c r="FIU38" s="19"/>
      <c r="FIV38" s="19"/>
      <c r="FIW38" s="19"/>
      <c r="FIX38" s="19"/>
      <c r="FIY38" s="19"/>
      <c r="FIZ38" s="19"/>
      <c r="FJA38" s="19"/>
      <c r="FJB38" s="19"/>
      <c r="FJC38" s="19"/>
      <c r="FJD38" s="19"/>
      <c r="FJE38" s="19"/>
      <c r="FJF38" s="19"/>
      <c r="FJG38" s="19"/>
      <c r="FJH38" s="19"/>
      <c r="FJI38" s="19"/>
      <c r="FJJ38" s="18"/>
      <c r="FJL38" s="19"/>
      <c r="FJM38" s="19"/>
      <c r="FJN38" s="19"/>
      <c r="FJO38" s="19"/>
      <c r="FJP38" s="19"/>
      <c r="FJQ38" s="19"/>
      <c r="FJR38" s="19"/>
      <c r="FJS38" s="19"/>
      <c r="FJT38" s="19"/>
      <c r="FJU38" s="19"/>
      <c r="FJV38" s="19"/>
      <c r="FJW38" s="19"/>
      <c r="FJX38" s="19"/>
      <c r="FJY38" s="19"/>
      <c r="FJZ38" s="19"/>
      <c r="FKA38" s="19"/>
      <c r="FKB38" s="19"/>
      <c r="FKC38" s="18"/>
      <c r="FKE38" s="19"/>
      <c r="FKF38" s="19"/>
      <c r="FKG38" s="19"/>
      <c r="FKH38" s="19"/>
      <c r="FKI38" s="19"/>
      <c r="FKJ38" s="19"/>
      <c r="FKK38" s="19"/>
      <c r="FKL38" s="19"/>
      <c r="FKM38" s="19"/>
      <c r="FKN38" s="19"/>
      <c r="FKO38" s="19"/>
      <c r="FKP38" s="19"/>
      <c r="FKQ38" s="19"/>
      <c r="FKR38" s="19"/>
      <c r="FKS38" s="19"/>
      <c r="FKT38" s="19"/>
      <c r="FKU38" s="19"/>
      <c r="FKV38" s="18"/>
      <c r="FKX38" s="19"/>
      <c r="FKY38" s="19"/>
      <c r="FKZ38" s="19"/>
      <c r="FLA38" s="19"/>
      <c r="FLB38" s="19"/>
      <c r="FLC38" s="19"/>
      <c r="FLD38" s="19"/>
      <c r="FLE38" s="19"/>
      <c r="FLF38" s="19"/>
      <c r="FLG38" s="19"/>
      <c r="FLH38" s="19"/>
      <c r="FLI38" s="19"/>
      <c r="FLJ38" s="19"/>
      <c r="FLK38" s="19"/>
      <c r="FLL38" s="19"/>
      <c r="FLM38" s="19"/>
      <c r="FLN38" s="19"/>
      <c r="FLO38" s="18"/>
      <c r="FLQ38" s="19"/>
      <c r="FLR38" s="19"/>
      <c r="FLS38" s="19"/>
      <c r="FLT38" s="19"/>
      <c r="FLU38" s="19"/>
      <c r="FLV38" s="19"/>
      <c r="FLW38" s="19"/>
      <c r="FLX38" s="19"/>
      <c r="FLY38" s="19"/>
      <c r="FLZ38" s="19"/>
      <c r="FMA38" s="19"/>
      <c r="FMB38" s="19"/>
      <c r="FMC38" s="19"/>
      <c r="FMD38" s="19"/>
      <c r="FME38" s="19"/>
      <c r="FMF38" s="19"/>
      <c r="FMG38" s="19"/>
      <c r="FMH38" s="18"/>
      <c r="FMJ38" s="19"/>
      <c r="FMK38" s="19"/>
      <c r="FML38" s="19"/>
      <c r="FMM38" s="19"/>
      <c r="FMN38" s="19"/>
      <c r="FMO38" s="19"/>
      <c r="FMP38" s="19"/>
      <c r="FMQ38" s="19"/>
      <c r="FMR38" s="19"/>
      <c r="FMS38" s="19"/>
      <c r="FMT38" s="19"/>
      <c r="FMU38" s="19"/>
      <c r="FMV38" s="19"/>
      <c r="FMW38" s="19"/>
      <c r="FMX38" s="19"/>
      <c r="FMY38" s="19"/>
      <c r="FMZ38" s="19"/>
      <c r="FNA38" s="18"/>
      <c r="FNC38" s="19"/>
      <c r="FND38" s="19"/>
      <c r="FNE38" s="19"/>
      <c r="FNF38" s="19"/>
      <c r="FNG38" s="19"/>
      <c r="FNH38" s="19"/>
      <c r="FNI38" s="19"/>
      <c r="FNJ38" s="19"/>
      <c r="FNK38" s="19"/>
      <c r="FNL38" s="19"/>
      <c r="FNM38" s="19"/>
      <c r="FNN38" s="19"/>
      <c r="FNO38" s="19"/>
      <c r="FNP38" s="19"/>
      <c r="FNQ38" s="19"/>
      <c r="FNR38" s="19"/>
      <c r="FNS38" s="19"/>
      <c r="FNT38" s="18"/>
      <c r="FNV38" s="19"/>
      <c r="FNW38" s="19"/>
      <c r="FNX38" s="19"/>
      <c r="FNY38" s="19"/>
      <c r="FNZ38" s="19"/>
      <c r="FOA38" s="19"/>
      <c r="FOB38" s="19"/>
      <c r="FOC38" s="19"/>
      <c r="FOD38" s="19"/>
      <c r="FOE38" s="19"/>
      <c r="FOF38" s="19"/>
      <c r="FOG38" s="19"/>
      <c r="FOH38" s="19"/>
      <c r="FOI38" s="19"/>
      <c r="FOJ38" s="19"/>
      <c r="FOK38" s="19"/>
      <c r="FOL38" s="19"/>
      <c r="FOM38" s="18"/>
      <c r="FOO38" s="19"/>
      <c r="FOP38" s="19"/>
      <c r="FOQ38" s="19"/>
      <c r="FOR38" s="19"/>
      <c r="FOS38" s="19"/>
      <c r="FOT38" s="19"/>
      <c r="FOU38" s="19"/>
      <c r="FOV38" s="19"/>
      <c r="FOW38" s="19"/>
      <c r="FOX38" s="19"/>
      <c r="FOY38" s="19"/>
      <c r="FOZ38" s="19"/>
      <c r="FPA38" s="19"/>
      <c r="FPB38" s="19"/>
      <c r="FPC38" s="19"/>
      <c r="FPD38" s="19"/>
      <c r="FPE38" s="19"/>
      <c r="FPF38" s="18"/>
      <c r="FPH38" s="19"/>
      <c r="FPI38" s="19"/>
      <c r="FPJ38" s="19"/>
      <c r="FPK38" s="19"/>
      <c r="FPL38" s="19"/>
      <c r="FPM38" s="19"/>
      <c r="FPN38" s="19"/>
      <c r="FPO38" s="19"/>
      <c r="FPP38" s="19"/>
      <c r="FPQ38" s="19"/>
      <c r="FPR38" s="19"/>
      <c r="FPS38" s="19"/>
      <c r="FPT38" s="19"/>
      <c r="FPU38" s="19"/>
      <c r="FPV38" s="19"/>
      <c r="FPW38" s="19"/>
      <c r="FPX38" s="19"/>
      <c r="FPY38" s="18"/>
      <c r="FQA38" s="19"/>
      <c r="FQB38" s="19"/>
      <c r="FQC38" s="19"/>
      <c r="FQD38" s="19"/>
      <c r="FQE38" s="19"/>
      <c r="FQF38" s="19"/>
      <c r="FQG38" s="19"/>
      <c r="FQH38" s="19"/>
      <c r="FQI38" s="19"/>
      <c r="FQJ38" s="19"/>
      <c r="FQK38" s="19"/>
      <c r="FQL38" s="19"/>
      <c r="FQM38" s="19"/>
      <c r="FQN38" s="19"/>
      <c r="FQO38" s="19"/>
      <c r="FQP38" s="19"/>
      <c r="FQQ38" s="19"/>
      <c r="FQR38" s="18"/>
      <c r="FQT38" s="19"/>
      <c r="FQU38" s="19"/>
      <c r="FQV38" s="19"/>
      <c r="FQW38" s="19"/>
      <c r="FQX38" s="19"/>
      <c r="FQY38" s="19"/>
      <c r="FQZ38" s="19"/>
      <c r="FRA38" s="19"/>
      <c r="FRB38" s="19"/>
      <c r="FRC38" s="19"/>
      <c r="FRD38" s="19"/>
      <c r="FRE38" s="19"/>
      <c r="FRF38" s="19"/>
      <c r="FRG38" s="19"/>
      <c r="FRH38" s="19"/>
      <c r="FRI38" s="19"/>
      <c r="FRJ38" s="19"/>
      <c r="FRK38" s="18"/>
      <c r="FRM38" s="19"/>
      <c r="FRN38" s="19"/>
      <c r="FRO38" s="19"/>
      <c r="FRP38" s="19"/>
      <c r="FRQ38" s="19"/>
      <c r="FRR38" s="19"/>
      <c r="FRS38" s="19"/>
      <c r="FRT38" s="19"/>
      <c r="FRU38" s="19"/>
      <c r="FRV38" s="19"/>
      <c r="FRW38" s="19"/>
      <c r="FRX38" s="19"/>
      <c r="FRY38" s="19"/>
      <c r="FRZ38" s="19"/>
      <c r="FSA38" s="19"/>
      <c r="FSB38" s="19"/>
      <c r="FSC38" s="19"/>
      <c r="FSD38" s="18"/>
      <c r="FSF38" s="19"/>
      <c r="FSG38" s="19"/>
      <c r="FSH38" s="19"/>
      <c r="FSI38" s="19"/>
      <c r="FSJ38" s="19"/>
      <c r="FSK38" s="19"/>
      <c r="FSL38" s="19"/>
      <c r="FSM38" s="19"/>
      <c r="FSN38" s="19"/>
      <c r="FSO38" s="19"/>
      <c r="FSP38" s="19"/>
      <c r="FSQ38" s="19"/>
      <c r="FSR38" s="19"/>
      <c r="FSS38" s="19"/>
      <c r="FST38" s="19"/>
      <c r="FSU38" s="19"/>
      <c r="FSV38" s="19"/>
      <c r="FSW38" s="18"/>
      <c r="FSY38" s="19"/>
      <c r="FSZ38" s="19"/>
      <c r="FTA38" s="19"/>
      <c r="FTB38" s="19"/>
      <c r="FTC38" s="19"/>
      <c r="FTD38" s="19"/>
      <c r="FTE38" s="19"/>
      <c r="FTF38" s="19"/>
      <c r="FTG38" s="19"/>
      <c r="FTH38" s="19"/>
      <c r="FTI38" s="19"/>
      <c r="FTJ38" s="19"/>
      <c r="FTK38" s="19"/>
      <c r="FTL38" s="19"/>
      <c r="FTM38" s="19"/>
      <c r="FTN38" s="19"/>
      <c r="FTO38" s="19"/>
      <c r="FTP38" s="18"/>
      <c r="FTR38" s="19"/>
      <c r="FTS38" s="19"/>
      <c r="FTT38" s="19"/>
      <c r="FTU38" s="19"/>
      <c r="FTV38" s="19"/>
      <c r="FTW38" s="19"/>
      <c r="FTX38" s="19"/>
      <c r="FTY38" s="19"/>
      <c r="FTZ38" s="19"/>
      <c r="FUA38" s="19"/>
      <c r="FUB38" s="19"/>
      <c r="FUC38" s="19"/>
      <c r="FUD38" s="19"/>
      <c r="FUE38" s="19"/>
      <c r="FUF38" s="19"/>
      <c r="FUG38" s="19"/>
      <c r="FUH38" s="19"/>
      <c r="FUI38" s="18"/>
      <c r="FUK38" s="19"/>
      <c r="FUL38" s="19"/>
      <c r="FUM38" s="19"/>
      <c r="FUN38" s="19"/>
      <c r="FUO38" s="19"/>
      <c r="FUP38" s="19"/>
      <c r="FUQ38" s="19"/>
      <c r="FUR38" s="19"/>
      <c r="FUS38" s="19"/>
      <c r="FUT38" s="19"/>
      <c r="FUU38" s="19"/>
      <c r="FUV38" s="19"/>
      <c r="FUW38" s="19"/>
      <c r="FUX38" s="19"/>
      <c r="FUY38" s="19"/>
      <c r="FUZ38" s="19"/>
      <c r="FVA38" s="19"/>
      <c r="FVB38" s="18"/>
      <c r="FVD38" s="19"/>
      <c r="FVE38" s="19"/>
      <c r="FVF38" s="19"/>
      <c r="FVG38" s="19"/>
      <c r="FVH38" s="19"/>
      <c r="FVI38" s="19"/>
      <c r="FVJ38" s="19"/>
      <c r="FVK38" s="19"/>
      <c r="FVL38" s="19"/>
      <c r="FVM38" s="19"/>
      <c r="FVN38" s="19"/>
      <c r="FVO38" s="19"/>
      <c r="FVP38" s="19"/>
      <c r="FVQ38" s="19"/>
      <c r="FVR38" s="19"/>
      <c r="FVS38" s="19"/>
      <c r="FVT38" s="19"/>
      <c r="FVU38" s="18"/>
      <c r="FVW38" s="19"/>
      <c r="FVX38" s="19"/>
      <c r="FVY38" s="19"/>
      <c r="FVZ38" s="19"/>
      <c r="FWA38" s="19"/>
      <c r="FWB38" s="19"/>
      <c r="FWC38" s="19"/>
      <c r="FWD38" s="19"/>
      <c r="FWE38" s="19"/>
      <c r="FWF38" s="19"/>
      <c r="FWG38" s="19"/>
      <c r="FWH38" s="19"/>
      <c r="FWI38" s="19"/>
      <c r="FWJ38" s="19"/>
      <c r="FWK38" s="19"/>
      <c r="FWL38" s="19"/>
      <c r="FWM38" s="19"/>
      <c r="FWN38" s="18"/>
      <c r="FWP38" s="19"/>
      <c r="FWQ38" s="19"/>
      <c r="FWR38" s="19"/>
      <c r="FWS38" s="19"/>
      <c r="FWT38" s="19"/>
      <c r="FWU38" s="19"/>
      <c r="FWV38" s="19"/>
      <c r="FWW38" s="19"/>
      <c r="FWX38" s="19"/>
      <c r="FWY38" s="19"/>
      <c r="FWZ38" s="19"/>
      <c r="FXA38" s="19"/>
      <c r="FXB38" s="19"/>
      <c r="FXC38" s="19"/>
      <c r="FXD38" s="19"/>
      <c r="FXE38" s="19"/>
      <c r="FXF38" s="19"/>
      <c r="FXG38" s="18"/>
      <c r="FXI38" s="19"/>
      <c r="FXJ38" s="19"/>
      <c r="FXK38" s="19"/>
      <c r="FXL38" s="19"/>
      <c r="FXM38" s="19"/>
      <c r="FXN38" s="19"/>
      <c r="FXO38" s="19"/>
      <c r="FXP38" s="19"/>
      <c r="FXQ38" s="19"/>
      <c r="FXR38" s="19"/>
      <c r="FXS38" s="19"/>
      <c r="FXT38" s="19"/>
      <c r="FXU38" s="19"/>
      <c r="FXV38" s="19"/>
      <c r="FXW38" s="19"/>
      <c r="FXX38" s="19"/>
      <c r="FXY38" s="19"/>
      <c r="FXZ38" s="18"/>
      <c r="FYB38" s="19"/>
      <c r="FYC38" s="19"/>
      <c r="FYD38" s="19"/>
      <c r="FYE38" s="19"/>
      <c r="FYF38" s="19"/>
      <c r="FYG38" s="19"/>
      <c r="FYH38" s="19"/>
      <c r="FYI38" s="19"/>
      <c r="FYJ38" s="19"/>
      <c r="FYK38" s="19"/>
      <c r="FYL38" s="19"/>
      <c r="FYM38" s="19"/>
      <c r="FYN38" s="19"/>
      <c r="FYO38" s="19"/>
      <c r="FYP38" s="19"/>
      <c r="FYQ38" s="19"/>
      <c r="FYR38" s="19"/>
      <c r="FYS38" s="18"/>
      <c r="FYU38" s="19"/>
      <c r="FYV38" s="19"/>
      <c r="FYW38" s="19"/>
      <c r="FYX38" s="19"/>
      <c r="FYY38" s="19"/>
      <c r="FYZ38" s="19"/>
      <c r="FZA38" s="19"/>
      <c r="FZB38" s="19"/>
      <c r="FZC38" s="19"/>
      <c r="FZD38" s="19"/>
      <c r="FZE38" s="19"/>
      <c r="FZF38" s="19"/>
      <c r="FZG38" s="19"/>
      <c r="FZH38" s="19"/>
      <c r="FZI38" s="19"/>
      <c r="FZJ38" s="19"/>
      <c r="FZK38" s="19"/>
      <c r="FZL38" s="18"/>
      <c r="FZN38" s="19"/>
      <c r="FZO38" s="19"/>
      <c r="FZP38" s="19"/>
      <c r="FZQ38" s="19"/>
      <c r="FZR38" s="19"/>
      <c r="FZS38" s="19"/>
      <c r="FZT38" s="19"/>
      <c r="FZU38" s="19"/>
      <c r="FZV38" s="19"/>
      <c r="FZW38" s="19"/>
      <c r="FZX38" s="19"/>
      <c r="FZY38" s="19"/>
      <c r="FZZ38" s="19"/>
      <c r="GAA38" s="19"/>
      <c r="GAB38" s="19"/>
      <c r="GAC38" s="19"/>
      <c r="GAD38" s="19"/>
      <c r="GAE38" s="18"/>
      <c r="GAG38" s="19"/>
      <c r="GAH38" s="19"/>
      <c r="GAI38" s="19"/>
      <c r="GAJ38" s="19"/>
      <c r="GAK38" s="19"/>
      <c r="GAL38" s="19"/>
      <c r="GAM38" s="19"/>
      <c r="GAN38" s="19"/>
      <c r="GAO38" s="19"/>
      <c r="GAP38" s="19"/>
      <c r="GAQ38" s="19"/>
      <c r="GAR38" s="19"/>
      <c r="GAS38" s="19"/>
      <c r="GAT38" s="19"/>
      <c r="GAU38" s="19"/>
      <c r="GAV38" s="19"/>
      <c r="GAW38" s="19"/>
      <c r="GAX38" s="18"/>
      <c r="GAZ38" s="19"/>
      <c r="GBA38" s="19"/>
      <c r="GBB38" s="19"/>
      <c r="GBC38" s="19"/>
      <c r="GBD38" s="19"/>
      <c r="GBE38" s="19"/>
      <c r="GBF38" s="19"/>
      <c r="GBG38" s="19"/>
      <c r="GBH38" s="19"/>
      <c r="GBI38" s="19"/>
      <c r="GBJ38" s="19"/>
      <c r="GBK38" s="19"/>
      <c r="GBL38" s="19"/>
      <c r="GBM38" s="19"/>
      <c r="GBN38" s="19"/>
      <c r="GBO38" s="19"/>
      <c r="GBP38" s="19"/>
      <c r="GBQ38" s="18"/>
      <c r="GBS38" s="19"/>
      <c r="GBT38" s="19"/>
      <c r="GBU38" s="19"/>
      <c r="GBV38" s="19"/>
      <c r="GBW38" s="19"/>
      <c r="GBX38" s="19"/>
      <c r="GBY38" s="19"/>
      <c r="GBZ38" s="19"/>
      <c r="GCA38" s="19"/>
      <c r="GCB38" s="19"/>
      <c r="GCC38" s="19"/>
      <c r="GCD38" s="19"/>
      <c r="GCE38" s="19"/>
      <c r="GCF38" s="19"/>
      <c r="GCG38" s="19"/>
      <c r="GCH38" s="19"/>
      <c r="GCI38" s="19"/>
      <c r="GCJ38" s="18"/>
      <c r="GCL38" s="19"/>
      <c r="GCM38" s="19"/>
      <c r="GCN38" s="19"/>
      <c r="GCO38" s="19"/>
      <c r="GCP38" s="19"/>
      <c r="GCQ38" s="19"/>
      <c r="GCR38" s="19"/>
      <c r="GCS38" s="19"/>
      <c r="GCT38" s="19"/>
      <c r="GCU38" s="19"/>
      <c r="GCV38" s="19"/>
      <c r="GCW38" s="19"/>
      <c r="GCX38" s="19"/>
      <c r="GCY38" s="19"/>
      <c r="GCZ38" s="19"/>
      <c r="GDA38" s="19"/>
      <c r="GDB38" s="19"/>
      <c r="GDC38" s="18"/>
      <c r="GDE38" s="19"/>
      <c r="GDF38" s="19"/>
      <c r="GDG38" s="19"/>
      <c r="GDH38" s="19"/>
      <c r="GDI38" s="19"/>
      <c r="GDJ38" s="19"/>
      <c r="GDK38" s="19"/>
      <c r="GDL38" s="19"/>
      <c r="GDM38" s="19"/>
      <c r="GDN38" s="19"/>
      <c r="GDO38" s="19"/>
      <c r="GDP38" s="19"/>
      <c r="GDQ38" s="19"/>
      <c r="GDR38" s="19"/>
      <c r="GDS38" s="19"/>
      <c r="GDT38" s="19"/>
      <c r="GDU38" s="19"/>
      <c r="GDV38" s="18"/>
      <c r="GDX38" s="19"/>
      <c r="GDY38" s="19"/>
      <c r="GDZ38" s="19"/>
      <c r="GEA38" s="19"/>
      <c r="GEB38" s="19"/>
      <c r="GEC38" s="19"/>
      <c r="GED38" s="19"/>
      <c r="GEE38" s="19"/>
      <c r="GEF38" s="19"/>
      <c r="GEG38" s="19"/>
      <c r="GEH38" s="19"/>
      <c r="GEI38" s="19"/>
      <c r="GEJ38" s="19"/>
      <c r="GEK38" s="19"/>
      <c r="GEL38" s="19"/>
      <c r="GEM38" s="19"/>
      <c r="GEN38" s="19"/>
      <c r="GEO38" s="18"/>
      <c r="GEQ38" s="19"/>
      <c r="GER38" s="19"/>
      <c r="GES38" s="19"/>
      <c r="GET38" s="19"/>
      <c r="GEU38" s="19"/>
      <c r="GEV38" s="19"/>
      <c r="GEW38" s="19"/>
      <c r="GEX38" s="19"/>
      <c r="GEY38" s="19"/>
      <c r="GEZ38" s="19"/>
      <c r="GFA38" s="19"/>
      <c r="GFB38" s="19"/>
      <c r="GFC38" s="19"/>
      <c r="GFD38" s="19"/>
      <c r="GFE38" s="19"/>
      <c r="GFF38" s="19"/>
      <c r="GFG38" s="19"/>
      <c r="GFH38" s="18"/>
      <c r="GFJ38" s="19"/>
      <c r="GFK38" s="19"/>
      <c r="GFL38" s="19"/>
      <c r="GFM38" s="19"/>
      <c r="GFN38" s="19"/>
      <c r="GFO38" s="19"/>
      <c r="GFP38" s="19"/>
      <c r="GFQ38" s="19"/>
      <c r="GFR38" s="19"/>
      <c r="GFS38" s="19"/>
      <c r="GFT38" s="19"/>
      <c r="GFU38" s="19"/>
      <c r="GFV38" s="19"/>
      <c r="GFW38" s="19"/>
      <c r="GFX38" s="19"/>
      <c r="GFY38" s="19"/>
      <c r="GFZ38" s="19"/>
      <c r="GGA38" s="18"/>
      <c r="GGC38" s="19"/>
      <c r="GGD38" s="19"/>
      <c r="GGE38" s="19"/>
      <c r="GGF38" s="19"/>
      <c r="GGG38" s="19"/>
      <c r="GGH38" s="19"/>
      <c r="GGI38" s="19"/>
      <c r="GGJ38" s="19"/>
      <c r="GGK38" s="19"/>
      <c r="GGL38" s="19"/>
      <c r="GGM38" s="19"/>
      <c r="GGN38" s="19"/>
      <c r="GGO38" s="19"/>
      <c r="GGP38" s="19"/>
      <c r="GGQ38" s="19"/>
      <c r="GGR38" s="19"/>
      <c r="GGS38" s="19"/>
      <c r="GGT38" s="18"/>
      <c r="GGV38" s="19"/>
      <c r="GGW38" s="19"/>
      <c r="GGX38" s="19"/>
      <c r="GGY38" s="19"/>
      <c r="GGZ38" s="19"/>
      <c r="GHA38" s="19"/>
      <c r="GHB38" s="19"/>
      <c r="GHC38" s="19"/>
      <c r="GHD38" s="19"/>
      <c r="GHE38" s="19"/>
      <c r="GHF38" s="19"/>
      <c r="GHG38" s="19"/>
      <c r="GHH38" s="19"/>
      <c r="GHI38" s="19"/>
      <c r="GHJ38" s="19"/>
      <c r="GHK38" s="19"/>
      <c r="GHL38" s="19"/>
      <c r="GHM38" s="18"/>
      <c r="GHO38" s="19"/>
      <c r="GHP38" s="19"/>
      <c r="GHQ38" s="19"/>
      <c r="GHR38" s="19"/>
      <c r="GHS38" s="19"/>
      <c r="GHT38" s="19"/>
      <c r="GHU38" s="19"/>
      <c r="GHV38" s="19"/>
      <c r="GHW38" s="19"/>
      <c r="GHX38" s="19"/>
      <c r="GHY38" s="19"/>
      <c r="GHZ38" s="19"/>
      <c r="GIA38" s="19"/>
      <c r="GIB38" s="19"/>
      <c r="GIC38" s="19"/>
      <c r="GID38" s="19"/>
      <c r="GIE38" s="19"/>
      <c r="GIF38" s="18"/>
      <c r="GIH38" s="19"/>
      <c r="GII38" s="19"/>
      <c r="GIJ38" s="19"/>
      <c r="GIK38" s="19"/>
      <c r="GIL38" s="19"/>
      <c r="GIM38" s="19"/>
      <c r="GIN38" s="19"/>
      <c r="GIO38" s="19"/>
      <c r="GIP38" s="19"/>
      <c r="GIQ38" s="19"/>
      <c r="GIR38" s="19"/>
      <c r="GIS38" s="19"/>
      <c r="GIT38" s="19"/>
      <c r="GIU38" s="19"/>
      <c r="GIV38" s="19"/>
      <c r="GIW38" s="19"/>
      <c r="GIX38" s="19"/>
      <c r="GIY38" s="18"/>
      <c r="GJA38" s="19"/>
      <c r="GJB38" s="19"/>
      <c r="GJC38" s="19"/>
      <c r="GJD38" s="19"/>
      <c r="GJE38" s="19"/>
      <c r="GJF38" s="19"/>
      <c r="GJG38" s="19"/>
      <c r="GJH38" s="19"/>
      <c r="GJI38" s="19"/>
      <c r="GJJ38" s="19"/>
      <c r="GJK38" s="19"/>
      <c r="GJL38" s="19"/>
      <c r="GJM38" s="19"/>
      <c r="GJN38" s="19"/>
      <c r="GJO38" s="19"/>
      <c r="GJP38" s="19"/>
      <c r="GJQ38" s="19"/>
      <c r="GJR38" s="18"/>
      <c r="GJT38" s="19"/>
      <c r="GJU38" s="19"/>
      <c r="GJV38" s="19"/>
      <c r="GJW38" s="19"/>
      <c r="GJX38" s="19"/>
      <c r="GJY38" s="19"/>
      <c r="GJZ38" s="19"/>
      <c r="GKA38" s="19"/>
      <c r="GKB38" s="19"/>
      <c r="GKC38" s="19"/>
      <c r="GKD38" s="19"/>
      <c r="GKE38" s="19"/>
      <c r="GKF38" s="19"/>
      <c r="GKG38" s="19"/>
      <c r="GKH38" s="19"/>
      <c r="GKI38" s="19"/>
      <c r="GKJ38" s="19"/>
      <c r="GKK38" s="18"/>
      <c r="GKM38" s="19"/>
      <c r="GKN38" s="19"/>
      <c r="GKO38" s="19"/>
      <c r="GKP38" s="19"/>
      <c r="GKQ38" s="19"/>
      <c r="GKR38" s="19"/>
      <c r="GKS38" s="19"/>
      <c r="GKT38" s="19"/>
      <c r="GKU38" s="19"/>
      <c r="GKV38" s="19"/>
      <c r="GKW38" s="19"/>
      <c r="GKX38" s="19"/>
      <c r="GKY38" s="19"/>
      <c r="GKZ38" s="19"/>
      <c r="GLA38" s="19"/>
      <c r="GLB38" s="19"/>
      <c r="GLC38" s="19"/>
      <c r="GLD38" s="18"/>
      <c r="GLF38" s="19"/>
      <c r="GLG38" s="19"/>
      <c r="GLH38" s="19"/>
      <c r="GLI38" s="19"/>
      <c r="GLJ38" s="19"/>
      <c r="GLK38" s="19"/>
      <c r="GLL38" s="19"/>
      <c r="GLM38" s="19"/>
      <c r="GLN38" s="19"/>
      <c r="GLO38" s="19"/>
      <c r="GLP38" s="19"/>
      <c r="GLQ38" s="19"/>
      <c r="GLR38" s="19"/>
      <c r="GLS38" s="19"/>
      <c r="GLT38" s="19"/>
      <c r="GLU38" s="19"/>
      <c r="GLV38" s="19"/>
      <c r="GLW38" s="18"/>
      <c r="GLY38" s="19"/>
      <c r="GLZ38" s="19"/>
      <c r="GMA38" s="19"/>
      <c r="GMB38" s="19"/>
      <c r="GMC38" s="19"/>
      <c r="GMD38" s="19"/>
      <c r="GME38" s="19"/>
      <c r="GMF38" s="19"/>
      <c r="GMG38" s="19"/>
      <c r="GMH38" s="19"/>
      <c r="GMI38" s="19"/>
      <c r="GMJ38" s="19"/>
      <c r="GMK38" s="19"/>
      <c r="GML38" s="19"/>
      <c r="GMM38" s="19"/>
      <c r="GMN38" s="19"/>
      <c r="GMO38" s="19"/>
      <c r="GMP38" s="18"/>
      <c r="GMR38" s="19"/>
      <c r="GMS38" s="19"/>
      <c r="GMT38" s="19"/>
      <c r="GMU38" s="19"/>
      <c r="GMV38" s="19"/>
      <c r="GMW38" s="19"/>
      <c r="GMX38" s="19"/>
      <c r="GMY38" s="19"/>
      <c r="GMZ38" s="19"/>
      <c r="GNA38" s="19"/>
      <c r="GNB38" s="19"/>
      <c r="GNC38" s="19"/>
      <c r="GND38" s="19"/>
      <c r="GNE38" s="19"/>
      <c r="GNF38" s="19"/>
      <c r="GNG38" s="19"/>
      <c r="GNH38" s="19"/>
      <c r="GNI38" s="18"/>
      <c r="GNK38" s="19"/>
      <c r="GNL38" s="19"/>
      <c r="GNM38" s="19"/>
      <c r="GNN38" s="19"/>
      <c r="GNO38" s="19"/>
      <c r="GNP38" s="19"/>
      <c r="GNQ38" s="19"/>
      <c r="GNR38" s="19"/>
      <c r="GNS38" s="19"/>
      <c r="GNT38" s="19"/>
      <c r="GNU38" s="19"/>
      <c r="GNV38" s="19"/>
      <c r="GNW38" s="19"/>
      <c r="GNX38" s="19"/>
      <c r="GNY38" s="19"/>
      <c r="GNZ38" s="19"/>
      <c r="GOA38" s="19"/>
      <c r="GOB38" s="18"/>
      <c r="GOD38" s="19"/>
      <c r="GOE38" s="19"/>
      <c r="GOF38" s="19"/>
      <c r="GOG38" s="19"/>
      <c r="GOH38" s="19"/>
      <c r="GOI38" s="19"/>
      <c r="GOJ38" s="19"/>
      <c r="GOK38" s="19"/>
      <c r="GOL38" s="19"/>
      <c r="GOM38" s="19"/>
      <c r="GON38" s="19"/>
      <c r="GOO38" s="19"/>
      <c r="GOP38" s="19"/>
      <c r="GOQ38" s="19"/>
      <c r="GOR38" s="19"/>
      <c r="GOS38" s="19"/>
      <c r="GOT38" s="19"/>
      <c r="GOU38" s="18"/>
      <c r="GOW38" s="19"/>
      <c r="GOX38" s="19"/>
      <c r="GOY38" s="19"/>
      <c r="GOZ38" s="19"/>
      <c r="GPA38" s="19"/>
      <c r="GPB38" s="19"/>
      <c r="GPC38" s="19"/>
      <c r="GPD38" s="19"/>
      <c r="GPE38" s="19"/>
      <c r="GPF38" s="19"/>
      <c r="GPG38" s="19"/>
      <c r="GPH38" s="19"/>
      <c r="GPI38" s="19"/>
      <c r="GPJ38" s="19"/>
      <c r="GPK38" s="19"/>
      <c r="GPL38" s="19"/>
      <c r="GPM38" s="19"/>
      <c r="GPN38" s="18"/>
      <c r="GPP38" s="19"/>
      <c r="GPQ38" s="19"/>
      <c r="GPR38" s="19"/>
      <c r="GPS38" s="19"/>
      <c r="GPT38" s="19"/>
      <c r="GPU38" s="19"/>
      <c r="GPV38" s="19"/>
      <c r="GPW38" s="19"/>
      <c r="GPX38" s="19"/>
      <c r="GPY38" s="19"/>
      <c r="GPZ38" s="19"/>
      <c r="GQA38" s="19"/>
      <c r="GQB38" s="19"/>
      <c r="GQC38" s="19"/>
      <c r="GQD38" s="19"/>
      <c r="GQE38" s="19"/>
      <c r="GQF38" s="19"/>
      <c r="GQG38" s="18"/>
      <c r="GQI38" s="19"/>
      <c r="GQJ38" s="19"/>
      <c r="GQK38" s="19"/>
      <c r="GQL38" s="19"/>
      <c r="GQM38" s="19"/>
      <c r="GQN38" s="19"/>
      <c r="GQO38" s="19"/>
      <c r="GQP38" s="19"/>
      <c r="GQQ38" s="19"/>
      <c r="GQR38" s="19"/>
      <c r="GQS38" s="19"/>
      <c r="GQT38" s="19"/>
      <c r="GQU38" s="19"/>
      <c r="GQV38" s="19"/>
      <c r="GQW38" s="19"/>
      <c r="GQX38" s="19"/>
      <c r="GQY38" s="19"/>
      <c r="GQZ38" s="18"/>
      <c r="GRB38" s="19"/>
      <c r="GRC38" s="19"/>
      <c r="GRD38" s="19"/>
      <c r="GRE38" s="19"/>
      <c r="GRF38" s="19"/>
      <c r="GRG38" s="19"/>
      <c r="GRH38" s="19"/>
      <c r="GRI38" s="19"/>
      <c r="GRJ38" s="19"/>
      <c r="GRK38" s="19"/>
      <c r="GRL38" s="19"/>
      <c r="GRM38" s="19"/>
      <c r="GRN38" s="19"/>
      <c r="GRO38" s="19"/>
      <c r="GRP38" s="19"/>
      <c r="GRQ38" s="19"/>
      <c r="GRR38" s="19"/>
      <c r="GRS38" s="18"/>
      <c r="GRU38" s="19"/>
      <c r="GRV38" s="19"/>
      <c r="GRW38" s="19"/>
      <c r="GRX38" s="19"/>
      <c r="GRY38" s="19"/>
      <c r="GRZ38" s="19"/>
      <c r="GSA38" s="19"/>
      <c r="GSB38" s="19"/>
      <c r="GSC38" s="19"/>
      <c r="GSD38" s="19"/>
      <c r="GSE38" s="19"/>
      <c r="GSF38" s="19"/>
      <c r="GSG38" s="19"/>
      <c r="GSH38" s="19"/>
      <c r="GSI38" s="19"/>
      <c r="GSJ38" s="19"/>
      <c r="GSK38" s="19"/>
      <c r="GSL38" s="18"/>
      <c r="GSN38" s="19"/>
      <c r="GSO38" s="19"/>
      <c r="GSP38" s="19"/>
      <c r="GSQ38" s="19"/>
      <c r="GSR38" s="19"/>
      <c r="GSS38" s="19"/>
      <c r="GST38" s="19"/>
      <c r="GSU38" s="19"/>
      <c r="GSV38" s="19"/>
      <c r="GSW38" s="19"/>
      <c r="GSX38" s="19"/>
      <c r="GSY38" s="19"/>
      <c r="GSZ38" s="19"/>
      <c r="GTA38" s="19"/>
      <c r="GTB38" s="19"/>
      <c r="GTC38" s="19"/>
      <c r="GTD38" s="19"/>
      <c r="GTE38" s="18"/>
      <c r="GTG38" s="19"/>
      <c r="GTH38" s="19"/>
      <c r="GTI38" s="19"/>
      <c r="GTJ38" s="19"/>
      <c r="GTK38" s="19"/>
      <c r="GTL38" s="19"/>
      <c r="GTM38" s="19"/>
      <c r="GTN38" s="19"/>
      <c r="GTO38" s="19"/>
      <c r="GTP38" s="19"/>
      <c r="GTQ38" s="19"/>
      <c r="GTR38" s="19"/>
      <c r="GTS38" s="19"/>
      <c r="GTT38" s="19"/>
      <c r="GTU38" s="19"/>
      <c r="GTV38" s="19"/>
      <c r="GTW38" s="19"/>
      <c r="GTX38" s="18"/>
      <c r="GTZ38" s="19"/>
      <c r="GUA38" s="19"/>
      <c r="GUB38" s="19"/>
      <c r="GUC38" s="19"/>
      <c r="GUD38" s="19"/>
      <c r="GUE38" s="19"/>
      <c r="GUF38" s="19"/>
      <c r="GUG38" s="19"/>
      <c r="GUH38" s="19"/>
      <c r="GUI38" s="19"/>
      <c r="GUJ38" s="19"/>
      <c r="GUK38" s="19"/>
      <c r="GUL38" s="19"/>
      <c r="GUM38" s="19"/>
      <c r="GUN38" s="19"/>
      <c r="GUO38" s="19"/>
      <c r="GUP38" s="19"/>
      <c r="GUQ38" s="18"/>
      <c r="GUS38" s="19"/>
      <c r="GUT38" s="19"/>
      <c r="GUU38" s="19"/>
      <c r="GUV38" s="19"/>
      <c r="GUW38" s="19"/>
      <c r="GUX38" s="19"/>
      <c r="GUY38" s="19"/>
      <c r="GUZ38" s="19"/>
      <c r="GVA38" s="19"/>
      <c r="GVB38" s="19"/>
      <c r="GVC38" s="19"/>
      <c r="GVD38" s="19"/>
      <c r="GVE38" s="19"/>
      <c r="GVF38" s="19"/>
      <c r="GVG38" s="19"/>
      <c r="GVH38" s="19"/>
      <c r="GVI38" s="19"/>
      <c r="GVJ38" s="18"/>
      <c r="GVL38" s="19"/>
      <c r="GVM38" s="19"/>
      <c r="GVN38" s="19"/>
      <c r="GVO38" s="19"/>
      <c r="GVP38" s="19"/>
      <c r="GVQ38" s="19"/>
      <c r="GVR38" s="19"/>
      <c r="GVS38" s="19"/>
      <c r="GVT38" s="19"/>
      <c r="GVU38" s="19"/>
      <c r="GVV38" s="19"/>
      <c r="GVW38" s="19"/>
      <c r="GVX38" s="19"/>
      <c r="GVY38" s="19"/>
      <c r="GVZ38" s="19"/>
      <c r="GWA38" s="19"/>
      <c r="GWB38" s="19"/>
      <c r="GWC38" s="18"/>
      <c r="GWE38" s="19"/>
      <c r="GWF38" s="19"/>
      <c r="GWG38" s="19"/>
      <c r="GWH38" s="19"/>
      <c r="GWI38" s="19"/>
      <c r="GWJ38" s="19"/>
      <c r="GWK38" s="19"/>
      <c r="GWL38" s="19"/>
      <c r="GWM38" s="19"/>
      <c r="GWN38" s="19"/>
      <c r="GWO38" s="19"/>
      <c r="GWP38" s="19"/>
      <c r="GWQ38" s="19"/>
      <c r="GWR38" s="19"/>
      <c r="GWS38" s="19"/>
      <c r="GWT38" s="19"/>
      <c r="GWU38" s="19"/>
      <c r="GWV38" s="18"/>
      <c r="GWX38" s="19"/>
      <c r="GWY38" s="19"/>
      <c r="GWZ38" s="19"/>
      <c r="GXA38" s="19"/>
      <c r="GXB38" s="19"/>
      <c r="GXC38" s="19"/>
      <c r="GXD38" s="19"/>
      <c r="GXE38" s="19"/>
      <c r="GXF38" s="19"/>
      <c r="GXG38" s="19"/>
      <c r="GXH38" s="19"/>
      <c r="GXI38" s="19"/>
      <c r="GXJ38" s="19"/>
      <c r="GXK38" s="19"/>
      <c r="GXL38" s="19"/>
      <c r="GXM38" s="19"/>
      <c r="GXN38" s="19"/>
      <c r="GXO38" s="18"/>
      <c r="GXQ38" s="19"/>
      <c r="GXR38" s="19"/>
      <c r="GXS38" s="19"/>
      <c r="GXT38" s="19"/>
      <c r="GXU38" s="19"/>
      <c r="GXV38" s="19"/>
      <c r="GXW38" s="19"/>
      <c r="GXX38" s="19"/>
      <c r="GXY38" s="19"/>
      <c r="GXZ38" s="19"/>
      <c r="GYA38" s="19"/>
      <c r="GYB38" s="19"/>
      <c r="GYC38" s="19"/>
      <c r="GYD38" s="19"/>
      <c r="GYE38" s="19"/>
      <c r="GYF38" s="19"/>
      <c r="GYG38" s="19"/>
      <c r="GYH38" s="18"/>
      <c r="GYJ38" s="19"/>
      <c r="GYK38" s="19"/>
      <c r="GYL38" s="19"/>
      <c r="GYM38" s="19"/>
      <c r="GYN38" s="19"/>
      <c r="GYO38" s="19"/>
      <c r="GYP38" s="19"/>
      <c r="GYQ38" s="19"/>
      <c r="GYR38" s="19"/>
      <c r="GYS38" s="19"/>
      <c r="GYT38" s="19"/>
      <c r="GYU38" s="19"/>
      <c r="GYV38" s="19"/>
      <c r="GYW38" s="19"/>
      <c r="GYX38" s="19"/>
      <c r="GYY38" s="19"/>
      <c r="GYZ38" s="19"/>
      <c r="GZA38" s="18"/>
      <c r="GZC38" s="19"/>
      <c r="GZD38" s="19"/>
      <c r="GZE38" s="19"/>
      <c r="GZF38" s="19"/>
      <c r="GZG38" s="19"/>
      <c r="GZH38" s="19"/>
      <c r="GZI38" s="19"/>
      <c r="GZJ38" s="19"/>
      <c r="GZK38" s="19"/>
      <c r="GZL38" s="19"/>
      <c r="GZM38" s="19"/>
      <c r="GZN38" s="19"/>
      <c r="GZO38" s="19"/>
      <c r="GZP38" s="19"/>
      <c r="GZQ38" s="19"/>
      <c r="GZR38" s="19"/>
      <c r="GZS38" s="19"/>
      <c r="GZT38" s="18"/>
      <c r="GZV38" s="19"/>
      <c r="GZW38" s="19"/>
      <c r="GZX38" s="19"/>
      <c r="GZY38" s="19"/>
      <c r="GZZ38" s="19"/>
      <c r="HAA38" s="19"/>
      <c r="HAB38" s="19"/>
      <c r="HAC38" s="19"/>
      <c r="HAD38" s="19"/>
      <c r="HAE38" s="19"/>
      <c r="HAF38" s="19"/>
      <c r="HAG38" s="19"/>
      <c r="HAH38" s="19"/>
      <c r="HAI38" s="19"/>
      <c r="HAJ38" s="19"/>
      <c r="HAK38" s="19"/>
      <c r="HAL38" s="19"/>
      <c r="HAM38" s="18"/>
      <c r="HAO38" s="19"/>
      <c r="HAP38" s="19"/>
      <c r="HAQ38" s="19"/>
      <c r="HAR38" s="19"/>
      <c r="HAS38" s="19"/>
      <c r="HAT38" s="19"/>
      <c r="HAU38" s="19"/>
      <c r="HAV38" s="19"/>
      <c r="HAW38" s="19"/>
      <c r="HAX38" s="19"/>
      <c r="HAY38" s="19"/>
      <c r="HAZ38" s="19"/>
      <c r="HBA38" s="19"/>
      <c r="HBB38" s="19"/>
      <c r="HBC38" s="19"/>
      <c r="HBD38" s="19"/>
      <c r="HBE38" s="19"/>
      <c r="HBF38" s="18"/>
      <c r="HBH38" s="19"/>
      <c r="HBI38" s="19"/>
      <c r="HBJ38" s="19"/>
      <c r="HBK38" s="19"/>
      <c r="HBL38" s="19"/>
      <c r="HBM38" s="19"/>
      <c r="HBN38" s="19"/>
      <c r="HBO38" s="19"/>
      <c r="HBP38" s="19"/>
      <c r="HBQ38" s="19"/>
      <c r="HBR38" s="19"/>
      <c r="HBS38" s="19"/>
      <c r="HBT38" s="19"/>
      <c r="HBU38" s="19"/>
      <c r="HBV38" s="19"/>
      <c r="HBW38" s="19"/>
      <c r="HBX38" s="19"/>
      <c r="HBY38" s="18"/>
      <c r="HCA38" s="19"/>
      <c r="HCB38" s="19"/>
      <c r="HCC38" s="19"/>
      <c r="HCD38" s="19"/>
      <c r="HCE38" s="19"/>
      <c r="HCF38" s="19"/>
      <c r="HCG38" s="19"/>
      <c r="HCH38" s="19"/>
      <c r="HCI38" s="19"/>
      <c r="HCJ38" s="19"/>
      <c r="HCK38" s="19"/>
      <c r="HCL38" s="19"/>
      <c r="HCM38" s="19"/>
      <c r="HCN38" s="19"/>
      <c r="HCO38" s="19"/>
      <c r="HCP38" s="19"/>
      <c r="HCQ38" s="19"/>
      <c r="HCR38" s="18"/>
      <c r="HCT38" s="19"/>
      <c r="HCU38" s="19"/>
      <c r="HCV38" s="19"/>
      <c r="HCW38" s="19"/>
      <c r="HCX38" s="19"/>
      <c r="HCY38" s="19"/>
      <c r="HCZ38" s="19"/>
      <c r="HDA38" s="19"/>
      <c r="HDB38" s="19"/>
      <c r="HDC38" s="19"/>
      <c r="HDD38" s="19"/>
      <c r="HDE38" s="19"/>
      <c r="HDF38" s="19"/>
      <c r="HDG38" s="19"/>
      <c r="HDH38" s="19"/>
      <c r="HDI38" s="19"/>
      <c r="HDJ38" s="19"/>
      <c r="HDK38" s="18"/>
      <c r="HDM38" s="19"/>
      <c r="HDN38" s="19"/>
      <c r="HDO38" s="19"/>
      <c r="HDP38" s="19"/>
      <c r="HDQ38" s="19"/>
      <c r="HDR38" s="19"/>
      <c r="HDS38" s="19"/>
      <c r="HDT38" s="19"/>
      <c r="HDU38" s="19"/>
      <c r="HDV38" s="19"/>
      <c r="HDW38" s="19"/>
      <c r="HDX38" s="19"/>
      <c r="HDY38" s="19"/>
      <c r="HDZ38" s="19"/>
      <c r="HEA38" s="19"/>
      <c r="HEB38" s="19"/>
      <c r="HEC38" s="19"/>
      <c r="HED38" s="18"/>
      <c r="HEF38" s="19"/>
      <c r="HEG38" s="19"/>
      <c r="HEH38" s="19"/>
      <c r="HEI38" s="19"/>
      <c r="HEJ38" s="19"/>
      <c r="HEK38" s="19"/>
      <c r="HEL38" s="19"/>
      <c r="HEM38" s="19"/>
      <c r="HEN38" s="19"/>
      <c r="HEO38" s="19"/>
      <c r="HEP38" s="19"/>
      <c r="HEQ38" s="19"/>
      <c r="HER38" s="19"/>
      <c r="HES38" s="19"/>
      <c r="HET38" s="19"/>
      <c r="HEU38" s="19"/>
      <c r="HEV38" s="19"/>
      <c r="HEW38" s="18"/>
      <c r="HEY38" s="19"/>
      <c r="HEZ38" s="19"/>
      <c r="HFA38" s="19"/>
      <c r="HFB38" s="19"/>
      <c r="HFC38" s="19"/>
      <c r="HFD38" s="19"/>
      <c r="HFE38" s="19"/>
      <c r="HFF38" s="19"/>
      <c r="HFG38" s="19"/>
      <c r="HFH38" s="19"/>
      <c r="HFI38" s="19"/>
      <c r="HFJ38" s="19"/>
      <c r="HFK38" s="19"/>
      <c r="HFL38" s="19"/>
      <c r="HFM38" s="19"/>
      <c r="HFN38" s="19"/>
      <c r="HFO38" s="19"/>
      <c r="HFP38" s="18"/>
      <c r="HFR38" s="19"/>
      <c r="HFS38" s="19"/>
      <c r="HFT38" s="19"/>
      <c r="HFU38" s="19"/>
      <c r="HFV38" s="19"/>
      <c r="HFW38" s="19"/>
      <c r="HFX38" s="19"/>
      <c r="HFY38" s="19"/>
      <c r="HFZ38" s="19"/>
      <c r="HGA38" s="19"/>
      <c r="HGB38" s="19"/>
      <c r="HGC38" s="19"/>
      <c r="HGD38" s="19"/>
      <c r="HGE38" s="19"/>
      <c r="HGF38" s="19"/>
      <c r="HGG38" s="19"/>
      <c r="HGH38" s="19"/>
      <c r="HGI38" s="18"/>
      <c r="HGK38" s="19"/>
      <c r="HGL38" s="19"/>
      <c r="HGM38" s="19"/>
      <c r="HGN38" s="19"/>
      <c r="HGO38" s="19"/>
      <c r="HGP38" s="19"/>
      <c r="HGQ38" s="19"/>
      <c r="HGR38" s="19"/>
      <c r="HGS38" s="19"/>
      <c r="HGT38" s="19"/>
      <c r="HGU38" s="19"/>
      <c r="HGV38" s="19"/>
      <c r="HGW38" s="19"/>
      <c r="HGX38" s="19"/>
      <c r="HGY38" s="19"/>
      <c r="HGZ38" s="19"/>
      <c r="HHA38" s="19"/>
      <c r="HHB38" s="18"/>
      <c r="HHD38" s="19"/>
      <c r="HHE38" s="19"/>
      <c r="HHF38" s="19"/>
      <c r="HHG38" s="19"/>
      <c r="HHH38" s="19"/>
      <c r="HHI38" s="19"/>
      <c r="HHJ38" s="19"/>
      <c r="HHK38" s="19"/>
      <c r="HHL38" s="19"/>
      <c r="HHM38" s="19"/>
      <c r="HHN38" s="19"/>
      <c r="HHO38" s="19"/>
      <c r="HHP38" s="19"/>
      <c r="HHQ38" s="19"/>
      <c r="HHR38" s="19"/>
      <c r="HHS38" s="19"/>
      <c r="HHT38" s="19"/>
      <c r="HHU38" s="18"/>
      <c r="HHW38" s="19"/>
      <c r="HHX38" s="19"/>
      <c r="HHY38" s="19"/>
      <c r="HHZ38" s="19"/>
      <c r="HIA38" s="19"/>
      <c r="HIB38" s="19"/>
      <c r="HIC38" s="19"/>
      <c r="HID38" s="19"/>
      <c r="HIE38" s="19"/>
      <c r="HIF38" s="19"/>
      <c r="HIG38" s="19"/>
      <c r="HIH38" s="19"/>
      <c r="HII38" s="19"/>
      <c r="HIJ38" s="19"/>
      <c r="HIK38" s="19"/>
      <c r="HIL38" s="19"/>
      <c r="HIM38" s="19"/>
      <c r="HIN38" s="18"/>
      <c r="HIP38" s="19"/>
      <c r="HIQ38" s="19"/>
      <c r="HIR38" s="19"/>
      <c r="HIS38" s="19"/>
      <c r="HIT38" s="19"/>
      <c r="HIU38" s="19"/>
      <c r="HIV38" s="19"/>
      <c r="HIW38" s="19"/>
      <c r="HIX38" s="19"/>
      <c r="HIY38" s="19"/>
      <c r="HIZ38" s="19"/>
      <c r="HJA38" s="19"/>
      <c r="HJB38" s="19"/>
      <c r="HJC38" s="19"/>
      <c r="HJD38" s="19"/>
      <c r="HJE38" s="19"/>
      <c r="HJF38" s="19"/>
      <c r="HJG38" s="18"/>
      <c r="HJI38" s="19"/>
      <c r="HJJ38" s="19"/>
      <c r="HJK38" s="19"/>
      <c r="HJL38" s="19"/>
      <c r="HJM38" s="19"/>
      <c r="HJN38" s="19"/>
      <c r="HJO38" s="19"/>
      <c r="HJP38" s="19"/>
      <c r="HJQ38" s="19"/>
      <c r="HJR38" s="19"/>
      <c r="HJS38" s="19"/>
      <c r="HJT38" s="19"/>
      <c r="HJU38" s="19"/>
      <c r="HJV38" s="19"/>
      <c r="HJW38" s="19"/>
      <c r="HJX38" s="19"/>
      <c r="HJY38" s="19"/>
      <c r="HJZ38" s="18"/>
      <c r="HKB38" s="19"/>
      <c r="HKC38" s="19"/>
      <c r="HKD38" s="19"/>
      <c r="HKE38" s="19"/>
      <c r="HKF38" s="19"/>
      <c r="HKG38" s="19"/>
      <c r="HKH38" s="19"/>
      <c r="HKI38" s="19"/>
      <c r="HKJ38" s="19"/>
      <c r="HKK38" s="19"/>
      <c r="HKL38" s="19"/>
      <c r="HKM38" s="19"/>
      <c r="HKN38" s="19"/>
      <c r="HKO38" s="19"/>
      <c r="HKP38" s="19"/>
      <c r="HKQ38" s="19"/>
      <c r="HKR38" s="19"/>
      <c r="HKS38" s="18"/>
      <c r="HKU38" s="19"/>
      <c r="HKV38" s="19"/>
      <c r="HKW38" s="19"/>
      <c r="HKX38" s="19"/>
      <c r="HKY38" s="19"/>
      <c r="HKZ38" s="19"/>
      <c r="HLA38" s="19"/>
      <c r="HLB38" s="19"/>
      <c r="HLC38" s="19"/>
      <c r="HLD38" s="19"/>
      <c r="HLE38" s="19"/>
      <c r="HLF38" s="19"/>
      <c r="HLG38" s="19"/>
      <c r="HLH38" s="19"/>
      <c r="HLI38" s="19"/>
      <c r="HLJ38" s="19"/>
      <c r="HLK38" s="19"/>
      <c r="HLL38" s="18"/>
      <c r="HLN38" s="19"/>
      <c r="HLO38" s="19"/>
      <c r="HLP38" s="19"/>
      <c r="HLQ38" s="19"/>
      <c r="HLR38" s="19"/>
      <c r="HLS38" s="19"/>
      <c r="HLT38" s="19"/>
      <c r="HLU38" s="19"/>
      <c r="HLV38" s="19"/>
      <c r="HLW38" s="19"/>
      <c r="HLX38" s="19"/>
      <c r="HLY38" s="19"/>
      <c r="HLZ38" s="19"/>
      <c r="HMA38" s="19"/>
      <c r="HMB38" s="19"/>
      <c r="HMC38" s="19"/>
      <c r="HMD38" s="19"/>
      <c r="HME38" s="18"/>
      <c r="HMG38" s="19"/>
      <c r="HMH38" s="19"/>
      <c r="HMI38" s="19"/>
      <c r="HMJ38" s="19"/>
      <c r="HMK38" s="19"/>
      <c r="HML38" s="19"/>
      <c r="HMM38" s="19"/>
      <c r="HMN38" s="19"/>
      <c r="HMO38" s="19"/>
      <c r="HMP38" s="19"/>
      <c r="HMQ38" s="19"/>
      <c r="HMR38" s="19"/>
      <c r="HMS38" s="19"/>
      <c r="HMT38" s="19"/>
      <c r="HMU38" s="19"/>
      <c r="HMV38" s="19"/>
      <c r="HMW38" s="19"/>
      <c r="HMX38" s="18"/>
      <c r="HMZ38" s="19"/>
      <c r="HNA38" s="19"/>
      <c r="HNB38" s="19"/>
      <c r="HNC38" s="19"/>
      <c r="HND38" s="19"/>
      <c r="HNE38" s="19"/>
      <c r="HNF38" s="19"/>
      <c r="HNG38" s="19"/>
      <c r="HNH38" s="19"/>
      <c r="HNI38" s="19"/>
      <c r="HNJ38" s="19"/>
      <c r="HNK38" s="19"/>
      <c r="HNL38" s="19"/>
      <c r="HNM38" s="19"/>
      <c r="HNN38" s="19"/>
      <c r="HNO38" s="19"/>
      <c r="HNP38" s="19"/>
      <c r="HNQ38" s="18"/>
      <c r="HNS38" s="19"/>
      <c r="HNT38" s="19"/>
      <c r="HNU38" s="19"/>
      <c r="HNV38" s="19"/>
      <c r="HNW38" s="19"/>
      <c r="HNX38" s="19"/>
      <c r="HNY38" s="19"/>
      <c r="HNZ38" s="19"/>
      <c r="HOA38" s="19"/>
      <c r="HOB38" s="19"/>
      <c r="HOC38" s="19"/>
      <c r="HOD38" s="19"/>
      <c r="HOE38" s="19"/>
      <c r="HOF38" s="19"/>
      <c r="HOG38" s="19"/>
      <c r="HOH38" s="19"/>
      <c r="HOI38" s="19"/>
      <c r="HOJ38" s="18"/>
      <c r="HOL38" s="19"/>
      <c r="HOM38" s="19"/>
      <c r="HON38" s="19"/>
      <c r="HOO38" s="19"/>
      <c r="HOP38" s="19"/>
      <c r="HOQ38" s="19"/>
      <c r="HOR38" s="19"/>
      <c r="HOS38" s="19"/>
      <c r="HOT38" s="19"/>
      <c r="HOU38" s="19"/>
      <c r="HOV38" s="19"/>
      <c r="HOW38" s="19"/>
      <c r="HOX38" s="19"/>
      <c r="HOY38" s="19"/>
      <c r="HOZ38" s="19"/>
      <c r="HPA38" s="19"/>
      <c r="HPB38" s="19"/>
      <c r="HPC38" s="18"/>
      <c r="HPE38" s="19"/>
      <c r="HPF38" s="19"/>
      <c r="HPG38" s="19"/>
      <c r="HPH38" s="19"/>
      <c r="HPI38" s="19"/>
      <c r="HPJ38" s="19"/>
      <c r="HPK38" s="19"/>
      <c r="HPL38" s="19"/>
      <c r="HPM38" s="19"/>
      <c r="HPN38" s="19"/>
      <c r="HPO38" s="19"/>
      <c r="HPP38" s="19"/>
      <c r="HPQ38" s="19"/>
      <c r="HPR38" s="19"/>
      <c r="HPS38" s="19"/>
      <c r="HPT38" s="19"/>
      <c r="HPU38" s="19"/>
      <c r="HPV38" s="18"/>
      <c r="HPX38" s="19"/>
      <c r="HPY38" s="19"/>
      <c r="HPZ38" s="19"/>
      <c r="HQA38" s="19"/>
      <c r="HQB38" s="19"/>
      <c r="HQC38" s="19"/>
      <c r="HQD38" s="19"/>
      <c r="HQE38" s="19"/>
      <c r="HQF38" s="19"/>
      <c r="HQG38" s="19"/>
      <c r="HQH38" s="19"/>
      <c r="HQI38" s="19"/>
      <c r="HQJ38" s="19"/>
      <c r="HQK38" s="19"/>
      <c r="HQL38" s="19"/>
      <c r="HQM38" s="19"/>
      <c r="HQN38" s="19"/>
      <c r="HQO38" s="18"/>
      <c r="HQQ38" s="19"/>
      <c r="HQR38" s="19"/>
      <c r="HQS38" s="19"/>
      <c r="HQT38" s="19"/>
      <c r="HQU38" s="19"/>
      <c r="HQV38" s="19"/>
      <c r="HQW38" s="19"/>
      <c r="HQX38" s="19"/>
      <c r="HQY38" s="19"/>
      <c r="HQZ38" s="19"/>
      <c r="HRA38" s="19"/>
      <c r="HRB38" s="19"/>
      <c r="HRC38" s="19"/>
      <c r="HRD38" s="19"/>
      <c r="HRE38" s="19"/>
      <c r="HRF38" s="19"/>
      <c r="HRG38" s="19"/>
      <c r="HRH38" s="18"/>
      <c r="HRJ38" s="19"/>
      <c r="HRK38" s="19"/>
      <c r="HRL38" s="19"/>
      <c r="HRM38" s="19"/>
      <c r="HRN38" s="19"/>
      <c r="HRO38" s="19"/>
      <c r="HRP38" s="19"/>
      <c r="HRQ38" s="19"/>
      <c r="HRR38" s="19"/>
      <c r="HRS38" s="19"/>
      <c r="HRT38" s="19"/>
      <c r="HRU38" s="19"/>
      <c r="HRV38" s="19"/>
      <c r="HRW38" s="19"/>
      <c r="HRX38" s="19"/>
      <c r="HRY38" s="19"/>
      <c r="HRZ38" s="19"/>
      <c r="HSA38" s="18"/>
      <c r="HSC38" s="19"/>
      <c r="HSD38" s="19"/>
      <c r="HSE38" s="19"/>
      <c r="HSF38" s="19"/>
      <c r="HSG38" s="19"/>
      <c r="HSH38" s="19"/>
      <c r="HSI38" s="19"/>
      <c r="HSJ38" s="19"/>
      <c r="HSK38" s="19"/>
      <c r="HSL38" s="19"/>
      <c r="HSM38" s="19"/>
      <c r="HSN38" s="19"/>
      <c r="HSO38" s="19"/>
      <c r="HSP38" s="19"/>
      <c r="HSQ38" s="19"/>
      <c r="HSR38" s="19"/>
      <c r="HSS38" s="19"/>
      <c r="HST38" s="18"/>
      <c r="HSV38" s="19"/>
      <c r="HSW38" s="19"/>
      <c r="HSX38" s="19"/>
      <c r="HSY38" s="19"/>
      <c r="HSZ38" s="19"/>
      <c r="HTA38" s="19"/>
      <c r="HTB38" s="19"/>
      <c r="HTC38" s="19"/>
      <c r="HTD38" s="19"/>
      <c r="HTE38" s="19"/>
      <c r="HTF38" s="19"/>
      <c r="HTG38" s="19"/>
      <c r="HTH38" s="19"/>
      <c r="HTI38" s="19"/>
      <c r="HTJ38" s="19"/>
      <c r="HTK38" s="19"/>
      <c r="HTL38" s="19"/>
      <c r="HTM38" s="18"/>
      <c r="HTO38" s="19"/>
      <c r="HTP38" s="19"/>
      <c r="HTQ38" s="19"/>
      <c r="HTR38" s="19"/>
      <c r="HTS38" s="19"/>
      <c r="HTT38" s="19"/>
      <c r="HTU38" s="19"/>
      <c r="HTV38" s="19"/>
      <c r="HTW38" s="19"/>
      <c r="HTX38" s="19"/>
      <c r="HTY38" s="19"/>
      <c r="HTZ38" s="19"/>
      <c r="HUA38" s="19"/>
      <c r="HUB38" s="19"/>
      <c r="HUC38" s="19"/>
      <c r="HUD38" s="19"/>
      <c r="HUE38" s="19"/>
      <c r="HUF38" s="18"/>
      <c r="HUH38" s="19"/>
      <c r="HUI38" s="19"/>
      <c r="HUJ38" s="19"/>
      <c r="HUK38" s="19"/>
      <c r="HUL38" s="19"/>
      <c r="HUM38" s="19"/>
      <c r="HUN38" s="19"/>
      <c r="HUO38" s="19"/>
      <c r="HUP38" s="19"/>
      <c r="HUQ38" s="19"/>
      <c r="HUR38" s="19"/>
      <c r="HUS38" s="19"/>
      <c r="HUT38" s="19"/>
      <c r="HUU38" s="19"/>
      <c r="HUV38" s="19"/>
      <c r="HUW38" s="19"/>
      <c r="HUX38" s="19"/>
      <c r="HUY38" s="18"/>
      <c r="HVA38" s="19"/>
      <c r="HVB38" s="19"/>
      <c r="HVC38" s="19"/>
      <c r="HVD38" s="19"/>
      <c r="HVE38" s="19"/>
      <c r="HVF38" s="19"/>
      <c r="HVG38" s="19"/>
      <c r="HVH38" s="19"/>
      <c r="HVI38" s="19"/>
      <c r="HVJ38" s="19"/>
      <c r="HVK38" s="19"/>
      <c r="HVL38" s="19"/>
      <c r="HVM38" s="19"/>
      <c r="HVN38" s="19"/>
      <c r="HVO38" s="19"/>
      <c r="HVP38" s="19"/>
      <c r="HVQ38" s="19"/>
      <c r="HVR38" s="18"/>
      <c r="HVT38" s="19"/>
      <c r="HVU38" s="19"/>
      <c r="HVV38" s="19"/>
      <c r="HVW38" s="19"/>
      <c r="HVX38" s="19"/>
      <c r="HVY38" s="19"/>
      <c r="HVZ38" s="19"/>
      <c r="HWA38" s="19"/>
      <c r="HWB38" s="19"/>
      <c r="HWC38" s="19"/>
      <c r="HWD38" s="19"/>
      <c r="HWE38" s="19"/>
      <c r="HWF38" s="19"/>
      <c r="HWG38" s="19"/>
      <c r="HWH38" s="19"/>
      <c r="HWI38" s="19"/>
      <c r="HWJ38" s="19"/>
      <c r="HWK38" s="18"/>
      <c r="HWM38" s="19"/>
      <c r="HWN38" s="19"/>
      <c r="HWO38" s="19"/>
      <c r="HWP38" s="19"/>
      <c r="HWQ38" s="19"/>
      <c r="HWR38" s="19"/>
      <c r="HWS38" s="19"/>
      <c r="HWT38" s="19"/>
      <c r="HWU38" s="19"/>
      <c r="HWV38" s="19"/>
      <c r="HWW38" s="19"/>
      <c r="HWX38" s="19"/>
      <c r="HWY38" s="19"/>
      <c r="HWZ38" s="19"/>
      <c r="HXA38" s="19"/>
      <c r="HXB38" s="19"/>
      <c r="HXC38" s="19"/>
      <c r="HXD38" s="18"/>
      <c r="HXF38" s="19"/>
      <c r="HXG38" s="19"/>
      <c r="HXH38" s="19"/>
      <c r="HXI38" s="19"/>
      <c r="HXJ38" s="19"/>
      <c r="HXK38" s="19"/>
      <c r="HXL38" s="19"/>
      <c r="HXM38" s="19"/>
      <c r="HXN38" s="19"/>
      <c r="HXO38" s="19"/>
      <c r="HXP38" s="19"/>
      <c r="HXQ38" s="19"/>
      <c r="HXR38" s="19"/>
      <c r="HXS38" s="19"/>
      <c r="HXT38" s="19"/>
      <c r="HXU38" s="19"/>
      <c r="HXV38" s="19"/>
      <c r="HXW38" s="18"/>
      <c r="HXY38" s="19"/>
      <c r="HXZ38" s="19"/>
      <c r="HYA38" s="19"/>
      <c r="HYB38" s="19"/>
      <c r="HYC38" s="19"/>
      <c r="HYD38" s="19"/>
      <c r="HYE38" s="19"/>
      <c r="HYF38" s="19"/>
      <c r="HYG38" s="19"/>
      <c r="HYH38" s="19"/>
      <c r="HYI38" s="19"/>
      <c r="HYJ38" s="19"/>
      <c r="HYK38" s="19"/>
      <c r="HYL38" s="19"/>
      <c r="HYM38" s="19"/>
      <c r="HYN38" s="19"/>
      <c r="HYO38" s="19"/>
      <c r="HYP38" s="18"/>
      <c r="HYR38" s="19"/>
      <c r="HYS38" s="19"/>
      <c r="HYT38" s="19"/>
      <c r="HYU38" s="19"/>
      <c r="HYV38" s="19"/>
      <c r="HYW38" s="19"/>
      <c r="HYX38" s="19"/>
      <c r="HYY38" s="19"/>
      <c r="HYZ38" s="19"/>
      <c r="HZA38" s="19"/>
      <c r="HZB38" s="19"/>
      <c r="HZC38" s="19"/>
      <c r="HZD38" s="19"/>
      <c r="HZE38" s="19"/>
      <c r="HZF38" s="19"/>
      <c r="HZG38" s="19"/>
      <c r="HZH38" s="19"/>
      <c r="HZI38" s="18"/>
      <c r="HZK38" s="19"/>
      <c r="HZL38" s="19"/>
      <c r="HZM38" s="19"/>
      <c r="HZN38" s="19"/>
      <c r="HZO38" s="19"/>
      <c r="HZP38" s="19"/>
      <c r="HZQ38" s="19"/>
      <c r="HZR38" s="19"/>
      <c r="HZS38" s="19"/>
      <c r="HZT38" s="19"/>
      <c r="HZU38" s="19"/>
      <c r="HZV38" s="19"/>
      <c r="HZW38" s="19"/>
      <c r="HZX38" s="19"/>
      <c r="HZY38" s="19"/>
      <c r="HZZ38" s="19"/>
      <c r="IAA38" s="19"/>
      <c r="IAB38" s="18"/>
      <c r="IAD38" s="19"/>
      <c r="IAE38" s="19"/>
      <c r="IAF38" s="19"/>
      <c r="IAG38" s="19"/>
      <c r="IAH38" s="19"/>
      <c r="IAI38" s="19"/>
      <c r="IAJ38" s="19"/>
      <c r="IAK38" s="19"/>
      <c r="IAL38" s="19"/>
      <c r="IAM38" s="19"/>
      <c r="IAN38" s="19"/>
      <c r="IAO38" s="19"/>
      <c r="IAP38" s="19"/>
      <c r="IAQ38" s="19"/>
      <c r="IAR38" s="19"/>
      <c r="IAS38" s="19"/>
      <c r="IAT38" s="19"/>
      <c r="IAU38" s="18"/>
      <c r="IAW38" s="19"/>
      <c r="IAX38" s="19"/>
      <c r="IAY38" s="19"/>
      <c r="IAZ38" s="19"/>
      <c r="IBA38" s="19"/>
      <c r="IBB38" s="19"/>
      <c r="IBC38" s="19"/>
      <c r="IBD38" s="19"/>
      <c r="IBE38" s="19"/>
      <c r="IBF38" s="19"/>
      <c r="IBG38" s="19"/>
      <c r="IBH38" s="19"/>
      <c r="IBI38" s="19"/>
      <c r="IBJ38" s="19"/>
      <c r="IBK38" s="19"/>
      <c r="IBL38" s="19"/>
      <c r="IBM38" s="19"/>
      <c r="IBN38" s="18"/>
      <c r="IBP38" s="19"/>
      <c r="IBQ38" s="19"/>
      <c r="IBR38" s="19"/>
      <c r="IBS38" s="19"/>
      <c r="IBT38" s="19"/>
      <c r="IBU38" s="19"/>
      <c r="IBV38" s="19"/>
      <c r="IBW38" s="19"/>
      <c r="IBX38" s="19"/>
      <c r="IBY38" s="19"/>
      <c r="IBZ38" s="19"/>
      <c r="ICA38" s="19"/>
      <c r="ICB38" s="19"/>
      <c r="ICC38" s="19"/>
      <c r="ICD38" s="19"/>
      <c r="ICE38" s="19"/>
      <c r="ICF38" s="19"/>
      <c r="ICG38" s="18"/>
      <c r="ICI38" s="19"/>
      <c r="ICJ38" s="19"/>
      <c r="ICK38" s="19"/>
      <c r="ICL38" s="19"/>
      <c r="ICM38" s="19"/>
      <c r="ICN38" s="19"/>
      <c r="ICO38" s="19"/>
      <c r="ICP38" s="19"/>
      <c r="ICQ38" s="19"/>
      <c r="ICR38" s="19"/>
      <c r="ICS38" s="19"/>
      <c r="ICT38" s="19"/>
      <c r="ICU38" s="19"/>
      <c r="ICV38" s="19"/>
      <c r="ICW38" s="19"/>
      <c r="ICX38" s="19"/>
      <c r="ICY38" s="19"/>
      <c r="ICZ38" s="18"/>
      <c r="IDB38" s="19"/>
      <c r="IDC38" s="19"/>
      <c r="IDD38" s="19"/>
      <c r="IDE38" s="19"/>
      <c r="IDF38" s="19"/>
      <c r="IDG38" s="19"/>
      <c r="IDH38" s="19"/>
      <c r="IDI38" s="19"/>
      <c r="IDJ38" s="19"/>
      <c r="IDK38" s="19"/>
      <c r="IDL38" s="19"/>
      <c r="IDM38" s="19"/>
      <c r="IDN38" s="19"/>
      <c r="IDO38" s="19"/>
      <c r="IDP38" s="19"/>
      <c r="IDQ38" s="19"/>
      <c r="IDR38" s="19"/>
      <c r="IDS38" s="18"/>
      <c r="IDU38" s="19"/>
      <c r="IDV38" s="19"/>
      <c r="IDW38" s="19"/>
      <c r="IDX38" s="19"/>
      <c r="IDY38" s="19"/>
      <c r="IDZ38" s="19"/>
      <c r="IEA38" s="19"/>
      <c r="IEB38" s="19"/>
      <c r="IEC38" s="19"/>
      <c r="IED38" s="19"/>
      <c r="IEE38" s="19"/>
      <c r="IEF38" s="19"/>
      <c r="IEG38" s="19"/>
      <c r="IEH38" s="19"/>
      <c r="IEI38" s="19"/>
      <c r="IEJ38" s="19"/>
      <c r="IEK38" s="19"/>
      <c r="IEL38" s="18"/>
      <c r="IEN38" s="19"/>
      <c r="IEO38" s="19"/>
      <c r="IEP38" s="19"/>
      <c r="IEQ38" s="19"/>
      <c r="IER38" s="19"/>
      <c r="IES38" s="19"/>
      <c r="IET38" s="19"/>
      <c r="IEU38" s="19"/>
      <c r="IEV38" s="19"/>
      <c r="IEW38" s="19"/>
      <c r="IEX38" s="19"/>
      <c r="IEY38" s="19"/>
      <c r="IEZ38" s="19"/>
      <c r="IFA38" s="19"/>
      <c r="IFB38" s="19"/>
      <c r="IFC38" s="19"/>
      <c r="IFD38" s="19"/>
      <c r="IFE38" s="18"/>
      <c r="IFG38" s="19"/>
      <c r="IFH38" s="19"/>
      <c r="IFI38" s="19"/>
      <c r="IFJ38" s="19"/>
      <c r="IFK38" s="19"/>
      <c r="IFL38" s="19"/>
      <c r="IFM38" s="19"/>
      <c r="IFN38" s="19"/>
      <c r="IFO38" s="19"/>
      <c r="IFP38" s="19"/>
      <c r="IFQ38" s="19"/>
      <c r="IFR38" s="19"/>
      <c r="IFS38" s="19"/>
      <c r="IFT38" s="19"/>
      <c r="IFU38" s="19"/>
      <c r="IFV38" s="19"/>
      <c r="IFW38" s="19"/>
      <c r="IFX38" s="18"/>
      <c r="IFZ38" s="19"/>
      <c r="IGA38" s="19"/>
      <c r="IGB38" s="19"/>
      <c r="IGC38" s="19"/>
      <c r="IGD38" s="19"/>
      <c r="IGE38" s="19"/>
      <c r="IGF38" s="19"/>
      <c r="IGG38" s="19"/>
      <c r="IGH38" s="19"/>
      <c r="IGI38" s="19"/>
      <c r="IGJ38" s="19"/>
      <c r="IGK38" s="19"/>
      <c r="IGL38" s="19"/>
      <c r="IGM38" s="19"/>
      <c r="IGN38" s="19"/>
      <c r="IGO38" s="19"/>
      <c r="IGP38" s="19"/>
      <c r="IGQ38" s="18"/>
      <c r="IGS38" s="19"/>
      <c r="IGT38" s="19"/>
      <c r="IGU38" s="19"/>
      <c r="IGV38" s="19"/>
      <c r="IGW38" s="19"/>
      <c r="IGX38" s="19"/>
      <c r="IGY38" s="19"/>
      <c r="IGZ38" s="19"/>
      <c r="IHA38" s="19"/>
      <c r="IHB38" s="19"/>
      <c r="IHC38" s="19"/>
      <c r="IHD38" s="19"/>
      <c r="IHE38" s="19"/>
      <c r="IHF38" s="19"/>
      <c r="IHG38" s="19"/>
      <c r="IHH38" s="19"/>
      <c r="IHI38" s="19"/>
      <c r="IHJ38" s="18"/>
      <c r="IHL38" s="19"/>
      <c r="IHM38" s="19"/>
      <c r="IHN38" s="19"/>
      <c r="IHO38" s="19"/>
      <c r="IHP38" s="19"/>
      <c r="IHQ38" s="19"/>
      <c r="IHR38" s="19"/>
      <c r="IHS38" s="19"/>
      <c r="IHT38" s="19"/>
      <c r="IHU38" s="19"/>
      <c r="IHV38" s="19"/>
      <c r="IHW38" s="19"/>
      <c r="IHX38" s="19"/>
      <c r="IHY38" s="19"/>
      <c r="IHZ38" s="19"/>
      <c r="IIA38" s="19"/>
      <c r="IIB38" s="19"/>
      <c r="IIC38" s="18"/>
      <c r="IIE38" s="19"/>
      <c r="IIF38" s="19"/>
      <c r="IIG38" s="19"/>
      <c r="IIH38" s="19"/>
      <c r="III38" s="19"/>
      <c r="IIJ38" s="19"/>
      <c r="IIK38" s="19"/>
      <c r="IIL38" s="19"/>
      <c r="IIM38" s="19"/>
      <c r="IIN38" s="19"/>
      <c r="IIO38" s="19"/>
      <c r="IIP38" s="19"/>
      <c r="IIQ38" s="19"/>
      <c r="IIR38" s="19"/>
      <c r="IIS38" s="19"/>
      <c r="IIT38" s="19"/>
      <c r="IIU38" s="19"/>
      <c r="IIV38" s="18"/>
      <c r="IIX38" s="19"/>
      <c r="IIY38" s="19"/>
      <c r="IIZ38" s="19"/>
      <c r="IJA38" s="19"/>
      <c r="IJB38" s="19"/>
      <c r="IJC38" s="19"/>
      <c r="IJD38" s="19"/>
      <c r="IJE38" s="19"/>
      <c r="IJF38" s="19"/>
      <c r="IJG38" s="19"/>
      <c r="IJH38" s="19"/>
      <c r="IJI38" s="19"/>
      <c r="IJJ38" s="19"/>
      <c r="IJK38" s="19"/>
      <c r="IJL38" s="19"/>
      <c r="IJM38" s="19"/>
      <c r="IJN38" s="19"/>
      <c r="IJO38" s="18"/>
      <c r="IJQ38" s="19"/>
      <c r="IJR38" s="19"/>
      <c r="IJS38" s="19"/>
      <c r="IJT38" s="19"/>
      <c r="IJU38" s="19"/>
      <c r="IJV38" s="19"/>
      <c r="IJW38" s="19"/>
      <c r="IJX38" s="19"/>
      <c r="IJY38" s="19"/>
      <c r="IJZ38" s="19"/>
      <c r="IKA38" s="19"/>
      <c r="IKB38" s="19"/>
      <c r="IKC38" s="19"/>
      <c r="IKD38" s="19"/>
      <c r="IKE38" s="19"/>
      <c r="IKF38" s="19"/>
      <c r="IKG38" s="19"/>
      <c r="IKH38" s="18"/>
      <c r="IKJ38" s="19"/>
      <c r="IKK38" s="19"/>
      <c r="IKL38" s="19"/>
      <c r="IKM38" s="19"/>
      <c r="IKN38" s="19"/>
      <c r="IKO38" s="19"/>
      <c r="IKP38" s="19"/>
      <c r="IKQ38" s="19"/>
      <c r="IKR38" s="19"/>
      <c r="IKS38" s="19"/>
      <c r="IKT38" s="19"/>
      <c r="IKU38" s="19"/>
      <c r="IKV38" s="19"/>
      <c r="IKW38" s="19"/>
      <c r="IKX38" s="19"/>
      <c r="IKY38" s="19"/>
      <c r="IKZ38" s="19"/>
      <c r="ILA38" s="18"/>
      <c r="ILC38" s="19"/>
      <c r="ILD38" s="19"/>
      <c r="ILE38" s="19"/>
      <c r="ILF38" s="19"/>
      <c r="ILG38" s="19"/>
      <c r="ILH38" s="19"/>
      <c r="ILI38" s="19"/>
      <c r="ILJ38" s="19"/>
      <c r="ILK38" s="19"/>
      <c r="ILL38" s="19"/>
      <c r="ILM38" s="19"/>
      <c r="ILN38" s="19"/>
      <c r="ILO38" s="19"/>
      <c r="ILP38" s="19"/>
      <c r="ILQ38" s="19"/>
      <c r="ILR38" s="19"/>
      <c r="ILS38" s="19"/>
      <c r="ILT38" s="18"/>
      <c r="ILV38" s="19"/>
      <c r="ILW38" s="19"/>
      <c r="ILX38" s="19"/>
      <c r="ILY38" s="19"/>
      <c r="ILZ38" s="19"/>
      <c r="IMA38" s="19"/>
      <c r="IMB38" s="19"/>
      <c r="IMC38" s="19"/>
      <c r="IMD38" s="19"/>
      <c r="IME38" s="19"/>
      <c r="IMF38" s="19"/>
      <c r="IMG38" s="19"/>
      <c r="IMH38" s="19"/>
      <c r="IMI38" s="19"/>
      <c r="IMJ38" s="19"/>
      <c r="IMK38" s="19"/>
      <c r="IML38" s="19"/>
      <c r="IMM38" s="18"/>
      <c r="IMO38" s="19"/>
      <c r="IMP38" s="19"/>
      <c r="IMQ38" s="19"/>
      <c r="IMR38" s="19"/>
      <c r="IMS38" s="19"/>
      <c r="IMT38" s="19"/>
      <c r="IMU38" s="19"/>
      <c r="IMV38" s="19"/>
      <c r="IMW38" s="19"/>
      <c r="IMX38" s="19"/>
      <c r="IMY38" s="19"/>
      <c r="IMZ38" s="19"/>
      <c r="INA38" s="19"/>
      <c r="INB38" s="19"/>
      <c r="INC38" s="19"/>
      <c r="IND38" s="19"/>
      <c r="INE38" s="19"/>
      <c r="INF38" s="18"/>
      <c r="INH38" s="19"/>
      <c r="INI38" s="19"/>
      <c r="INJ38" s="19"/>
      <c r="INK38" s="19"/>
      <c r="INL38" s="19"/>
      <c r="INM38" s="19"/>
      <c r="INN38" s="19"/>
      <c r="INO38" s="19"/>
      <c r="INP38" s="19"/>
      <c r="INQ38" s="19"/>
      <c r="INR38" s="19"/>
      <c r="INS38" s="19"/>
      <c r="INT38" s="19"/>
      <c r="INU38" s="19"/>
      <c r="INV38" s="19"/>
      <c r="INW38" s="19"/>
      <c r="INX38" s="19"/>
      <c r="INY38" s="18"/>
      <c r="IOA38" s="19"/>
      <c r="IOB38" s="19"/>
      <c r="IOC38" s="19"/>
      <c r="IOD38" s="19"/>
      <c r="IOE38" s="19"/>
      <c r="IOF38" s="19"/>
      <c r="IOG38" s="19"/>
      <c r="IOH38" s="19"/>
      <c r="IOI38" s="19"/>
      <c r="IOJ38" s="19"/>
      <c r="IOK38" s="19"/>
      <c r="IOL38" s="19"/>
      <c r="IOM38" s="19"/>
      <c r="ION38" s="19"/>
      <c r="IOO38" s="19"/>
      <c r="IOP38" s="19"/>
      <c r="IOQ38" s="19"/>
      <c r="IOR38" s="18"/>
      <c r="IOT38" s="19"/>
      <c r="IOU38" s="19"/>
      <c r="IOV38" s="19"/>
      <c r="IOW38" s="19"/>
      <c r="IOX38" s="19"/>
      <c r="IOY38" s="19"/>
      <c r="IOZ38" s="19"/>
      <c r="IPA38" s="19"/>
      <c r="IPB38" s="19"/>
      <c r="IPC38" s="19"/>
      <c r="IPD38" s="19"/>
      <c r="IPE38" s="19"/>
      <c r="IPF38" s="19"/>
      <c r="IPG38" s="19"/>
      <c r="IPH38" s="19"/>
      <c r="IPI38" s="19"/>
      <c r="IPJ38" s="19"/>
      <c r="IPK38" s="18"/>
      <c r="IPM38" s="19"/>
      <c r="IPN38" s="19"/>
      <c r="IPO38" s="19"/>
      <c r="IPP38" s="19"/>
      <c r="IPQ38" s="19"/>
      <c r="IPR38" s="19"/>
      <c r="IPS38" s="19"/>
      <c r="IPT38" s="19"/>
      <c r="IPU38" s="19"/>
      <c r="IPV38" s="19"/>
      <c r="IPW38" s="19"/>
      <c r="IPX38" s="19"/>
      <c r="IPY38" s="19"/>
      <c r="IPZ38" s="19"/>
      <c r="IQA38" s="19"/>
      <c r="IQB38" s="19"/>
      <c r="IQC38" s="19"/>
      <c r="IQD38" s="18"/>
      <c r="IQF38" s="19"/>
      <c r="IQG38" s="19"/>
      <c r="IQH38" s="19"/>
      <c r="IQI38" s="19"/>
      <c r="IQJ38" s="19"/>
      <c r="IQK38" s="19"/>
      <c r="IQL38" s="19"/>
      <c r="IQM38" s="19"/>
      <c r="IQN38" s="19"/>
      <c r="IQO38" s="19"/>
      <c r="IQP38" s="19"/>
      <c r="IQQ38" s="19"/>
      <c r="IQR38" s="19"/>
      <c r="IQS38" s="19"/>
      <c r="IQT38" s="19"/>
      <c r="IQU38" s="19"/>
      <c r="IQV38" s="19"/>
      <c r="IQW38" s="18"/>
      <c r="IQY38" s="19"/>
      <c r="IQZ38" s="19"/>
      <c r="IRA38" s="19"/>
      <c r="IRB38" s="19"/>
      <c r="IRC38" s="19"/>
      <c r="IRD38" s="19"/>
      <c r="IRE38" s="19"/>
      <c r="IRF38" s="19"/>
      <c r="IRG38" s="19"/>
      <c r="IRH38" s="19"/>
      <c r="IRI38" s="19"/>
      <c r="IRJ38" s="19"/>
      <c r="IRK38" s="19"/>
      <c r="IRL38" s="19"/>
      <c r="IRM38" s="19"/>
      <c r="IRN38" s="19"/>
      <c r="IRO38" s="19"/>
      <c r="IRP38" s="18"/>
      <c r="IRR38" s="19"/>
      <c r="IRS38" s="19"/>
      <c r="IRT38" s="19"/>
      <c r="IRU38" s="19"/>
      <c r="IRV38" s="19"/>
      <c r="IRW38" s="19"/>
      <c r="IRX38" s="19"/>
      <c r="IRY38" s="19"/>
      <c r="IRZ38" s="19"/>
      <c r="ISA38" s="19"/>
      <c r="ISB38" s="19"/>
      <c r="ISC38" s="19"/>
      <c r="ISD38" s="19"/>
      <c r="ISE38" s="19"/>
      <c r="ISF38" s="19"/>
      <c r="ISG38" s="19"/>
      <c r="ISH38" s="19"/>
      <c r="ISI38" s="18"/>
      <c r="ISK38" s="19"/>
      <c r="ISL38" s="19"/>
      <c r="ISM38" s="19"/>
      <c r="ISN38" s="19"/>
      <c r="ISO38" s="19"/>
      <c r="ISP38" s="19"/>
      <c r="ISQ38" s="19"/>
      <c r="ISR38" s="19"/>
      <c r="ISS38" s="19"/>
      <c r="IST38" s="19"/>
      <c r="ISU38" s="19"/>
      <c r="ISV38" s="19"/>
      <c r="ISW38" s="19"/>
      <c r="ISX38" s="19"/>
      <c r="ISY38" s="19"/>
      <c r="ISZ38" s="19"/>
      <c r="ITA38" s="19"/>
      <c r="ITB38" s="18"/>
      <c r="ITD38" s="19"/>
      <c r="ITE38" s="19"/>
      <c r="ITF38" s="19"/>
      <c r="ITG38" s="19"/>
      <c r="ITH38" s="19"/>
      <c r="ITI38" s="19"/>
      <c r="ITJ38" s="19"/>
      <c r="ITK38" s="19"/>
      <c r="ITL38" s="19"/>
      <c r="ITM38" s="19"/>
      <c r="ITN38" s="19"/>
      <c r="ITO38" s="19"/>
      <c r="ITP38" s="19"/>
      <c r="ITQ38" s="19"/>
      <c r="ITR38" s="19"/>
      <c r="ITS38" s="19"/>
      <c r="ITT38" s="19"/>
      <c r="ITU38" s="18"/>
      <c r="ITW38" s="19"/>
      <c r="ITX38" s="19"/>
      <c r="ITY38" s="19"/>
      <c r="ITZ38" s="19"/>
      <c r="IUA38" s="19"/>
      <c r="IUB38" s="19"/>
      <c r="IUC38" s="19"/>
      <c r="IUD38" s="19"/>
      <c r="IUE38" s="19"/>
      <c r="IUF38" s="19"/>
      <c r="IUG38" s="19"/>
      <c r="IUH38" s="19"/>
      <c r="IUI38" s="19"/>
      <c r="IUJ38" s="19"/>
      <c r="IUK38" s="19"/>
      <c r="IUL38" s="19"/>
      <c r="IUM38" s="19"/>
      <c r="IUN38" s="18"/>
      <c r="IUP38" s="19"/>
      <c r="IUQ38" s="19"/>
      <c r="IUR38" s="19"/>
      <c r="IUS38" s="19"/>
      <c r="IUT38" s="19"/>
      <c r="IUU38" s="19"/>
      <c r="IUV38" s="19"/>
      <c r="IUW38" s="19"/>
      <c r="IUX38" s="19"/>
      <c r="IUY38" s="19"/>
      <c r="IUZ38" s="19"/>
      <c r="IVA38" s="19"/>
      <c r="IVB38" s="19"/>
      <c r="IVC38" s="19"/>
      <c r="IVD38" s="19"/>
      <c r="IVE38" s="19"/>
      <c r="IVF38" s="19"/>
      <c r="IVG38" s="18"/>
      <c r="IVI38" s="19"/>
      <c r="IVJ38" s="19"/>
      <c r="IVK38" s="19"/>
      <c r="IVL38" s="19"/>
      <c r="IVM38" s="19"/>
      <c r="IVN38" s="19"/>
      <c r="IVO38" s="19"/>
      <c r="IVP38" s="19"/>
      <c r="IVQ38" s="19"/>
      <c r="IVR38" s="19"/>
      <c r="IVS38" s="19"/>
      <c r="IVT38" s="19"/>
      <c r="IVU38" s="19"/>
      <c r="IVV38" s="19"/>
      <c r="IVW38" s="19"/>
      <c r="IVX38" s="19"/>
      <c r="IVY38" s="19"/>
      <c r="IVZ38" s="18"/>
      <c r="IWB38" s="19"/>
      <c r="IWC38" s="19"/>
      <c r="IWD38" s="19"/>
      <c r="IWE38" s="19"/>
      <c r="IWF38" s="19"/>
      <c r="IWG38" s="19"/>
      <c r="IWH38" s="19"/>
      <c r="IWI38" s="19"/>
      <c r="IWJ38" s="19"/>
      <c r="IWK38" s="19"/>
      <c r="IWL38" s="19"/>
      <c r="IWM38" s="19"/>
      <c r="IWN38" s="19"/>
      <c r="IWO38" s="19"/>
      <c r="IWP38" s="19"/>
      <c r="IWQ38" s="19"/>
      <c r="IWR38" s="19"/>
      <c r="IWS38" s="18"/>
      <c r="IWU38" s="19"/>
      <c r="IWV38" s="19"/>
      <c r="IWW38" s="19"/>
      <c r="IWX38" s="19"/>
      <c r="IWY38" s="19"/>
      <c r="IWZ38" s="19"/>
      <c r="IXA38" s="19"/>
      <c r="IXB38" s="19"/>
      <c r="IXC38" s="19"/>
      <c r="IXD38" s="19"/>
      <c r="IXE38" s="19"/>
      <c r="IXF38" s="19"/>
      <c r="IXG38" s="19"/>
      <c r="IXH38" s="19"/>
      <c r="IXI38" s="19"/>
      <c r="IXJ38" s="19"/>
      <c r="IXK38" s="19"/>
      <c r="IXL38" s="18"/>
      <c r="IXN38" s="19"/>
      <c r="IXO38" s="19"/>
      <c r="IXP38" s="19"/>
      <c r="IXQ38" s="19"/>
      <c r="IXR38" s="19"/>
      <c r="IXS38" s="19"/>
      <c r="IXT38" s="19"/>
      <c r="IXU38" s="19"/>
      <c r="IXV38" s="19"/>
      <c r="IXW38" s="19"/>
      <c r="IXX38" s="19"/>
      <c r="IXY38" s="19"/>
      <c r="IXZ38" s="19"/>
      <c r="IYA38" s="19"/>
      <c r="IYB38" s="19"/>
      <c r="IYC38" s="19"/>
      <c r="IYD38" s="19"/>
      <c r="IYE38" s="18"/>
      <c r="IYG38" s="19"/>
      <c r="IYH38" s="19"/>
      <c r="IYI38" s="19"/>
      <c r="IYJ38" s="19"/>
      <c r="IYK38" s="19"/>
      <c r="IYL38" s="19"/>
      <c r="IYM38" s="19"/>
      <c r="IYN38" s="19"/>
      <c r="IYO38" s="19"/>
      <c r="IYP38" s="19"/>
      <c r="IYQ38" s="19"/>
      <c r="IYR38" s="19"/>
      <c r="IYS38" s="19"/>
      <c r="IYT38" s="19"/>
      <c r="IYU38" s="19"/>
      <c r="IYV38" s="19"/>
      <c r="IYW38" s="19"/>
      <c r="IYX38" s="18"/>
      <c r="IYZ38" s="19"/>
      <c r="IZA38" s="19"/>
      <c r="IZB38" s="19"/>
      <c r="IZC38" s="19"/>
      <c r="IZD38" s="19"/>
      <c r="IZE38" s="19"/>
      <c r="IZF38" s="19"/>
      <c r="IZG38" s="19"/>
      <c r="IZH38" s="19"/>
      <c r="IZI38" s="19"/>
      <c r="IZJ38" s="19"/>
      <c r="IZK38" s="19"/>
      <c r="IZL38" s="19"/>
      <c r="IZM38" s="19"/>
      <c r="IZN38" s="19"/>
      <c r="IZO38" s="19"/>
      <c r="IZP38" s="19"/>
      <c r="IZQ38" s="18"/>
      <c r="IZS38" s="19"/>
      <c r="IZT38" s="19"/>
      <c r="IZU38" s="19"/>
      <c r="IZV38" s="19"/>
      <c r="IZW38" s="19"/>
      <c r="IZX38" s="19"/>
      <c r="IZY38" s="19"/>
      <c r="IZZ38" s="19"/>
      <c r="JAA38" s="19"/>
      <c r="JAB38" s="19"/>
      <c r="JAC38" s="19"/>
      <c r="JAD38" s="19"/>
      <c r="JAE38" s="19"/>
      <c r="JAF38" s="19"/>
      <c r="JAG38" s="19"/>
      <c r="JAH38" s="19"/>
      <c r="JAI38" s="19"/>
      <c r="JAJ38" s="18"/>
      <c r="JAL38" s="19"/>
      <c r="JAM38" s="19"/>
      <c r="JAN38" s="19"/>
      <c r="JAO38" s="19"/>
      <c r="JAP38" s="19"/>
      <c r="JAQ38" s="19"/>
      <c r="JAR38" s="19"/>
      <c r="JAS38" s="19"/>
      <c r="JAT38" s="19"/>
      <c r="JAU38" s="19"/>
      <c r="JAV38" s="19"/>
      <c r="JAW38" s="19"/>
      <c r="JAX38" s="19"/>
      <c r="JAY38" s="19"/>
      <c r="JAZ38" s="19"/>
      <c r="JBA38" s="19"/>
      <c r="JBB38" s="19"/>
      <c r="JBC38" s="18"/>
      <c r="JBE38" s="19"/>
      <c r="JBF38" s="19"/>
      <c r="JBG38" s="19"/>
      <c r="JBH38" s="19"/>
      <c r="JBI38" s="19"/>
      <c r="JBJ38" s="19"/>
      <c r="JBK38" s="19"/>
      <c r="JBL38" s="19"/>
      <c r="JBM38" s="19"/>
      <c r="JBN38" s="19"/>
      <c r="JBO38" s="19"/>
      <c r="JBP38" s="19"/>
      <c r="JBQ38" s="19"/>
      <c r="JBR38" s="19"/>
      <c r="JBS38" s="19"/>
      <c r="JBT38" s="19"/>
      <c r="JBU38" s="19"/>
      <c r="JBV38" s="18"/>
      <c r="JBX38" s="19"/>
      <c r="JBY38" s="19"/>
      <c r="JBZ38" s="19"/>
      <c r="JCA38" s="19"/>
      <c r="JCB38" s="19"/>
      <c r="JCC38" s="19"/>
      <c r="JCD38" s="19"/>
      <c r="JCE38" s="19"/>
      <c r="JCF38" s="19"/>
      <c r="JCG38" s="19"/>
      <c r="JCH38" s="19"/>
      <c r="JCI38" s="19"/>
      <c r="JCJ38" s="19"/>
      <c r="JCK38" s="19"/>
      <c r="JCL38" s="19"/>
      <c r="JCM38" s="19"/>
      <c r="JCN38" s="19"/>
      <c r="JCO38" s="18"/>
      <c r="JCQ38" s="19"/>
      <c r="JCR38" s="19"/>
      <c r="JCS38" s="19"/>
      <c r="JCT38" s="19"/>
      <c r="JCU38" s="19"/>
      <c r="JCV38" s="19"/>
      <c r="JCW38" s="19"/>
      <c r="JCX38" s="19"/>
      <c r="JCY38" s="19"/>
      <c r="JCZ38" s="19"/>
      <c r="JDA38" s="19"/>
      <c r="JDB38" s="19"/>
      <c r="JDC38" s="19"/>
      <c r="JDD38" s="19"/>
      <c r="JDE38" s="19"/>
      <c r="JDF38" s="19"/>
      <c r="JDG38" s="19"/>
      <c r="JDH38" s="18"/>
      <c r="JDJ38" s="19"/>
      <c r="JDK38" s="19"/>
      <c r="JDL38" s="19"/>
      <c r="JDM38" s="19"/>
      <c r="JDN38" s="19"/>
      <c r="JDO38" s="19"/>
      <c r="JDP38" s="19"/>
      <c r="JDQ38" s="19"/>
      <c r="JDR38" s="19"/>
      <c r="JDS38" s="19"/>
      <c r="JDT38" s="19"/>
      <c r="JDU38" s="19"/>
      <c r="JDV38" s="19"/>
      <c r="JDW38" s="19"/>
      <c r="JDX38" s="19"/>
      <c r="JDY38" s="19"/>
      <c r="JDZ38" s="19"/>
      <c r="JEA38" s="18"/>
      <c r="JEC38" s="19"/>
      <c r="JED38" s="19"/>
      <c r="JEE38" s="19"/>
      <c r="JEF38" s="19"/>
      <c r="JEG38" s="19"/>
      <c r="JEH38" s="19"/>
      <c r="JEI38" s="19"/>
      <c r="JEJ38" s="19"/>
      <c r="JEK38" s="19"/>
      <c r="JEL38" s="19"/>
      <c r="JEM38" s="19"/>
      <c r="JEN38" s="19"/>
      <c r="JEO38" s="19"/>
      <c r="JEP38" s="19"/>
      <c r="JEQ38" s="19"/>
      <c r="JER38" s="19"/>
      <c r="JES38" s="19"/>
      <c r="JET38" s="18"/>
      <c r="JEV38" s="19"/>
      <c r="JEW38" s="19"/>
      <c r="JEX38" s="19"/>
      <c r="JEY38" s="19"/>
      <c r="JEZ38" s="19"/>
      <c r="JFA38" s="19"/>
      <c r="JFB38" s="19"/>
      <c r="JFC38" s="19"/>
      <c r="JFD38" s="19"/>
      <c r="JFE38" s="19"/>
      <c r="JFF38" s="19"/>
      <c r="JFG38" s="19"/>
      <c r="JFH38" s="19"/>
      <c r="JFI38" s="19"/>
      <c r="JFJ38" s="19"/>
      <c r="JFK38" s="19"/>
      <c r="JFL38" s="19"/>
      <c r="JFM38" s="18"/>
      <c r="JFO38" s="19"/>
      <c r="JFP38" s="19"/>
      <c r="JFQ38" s="19"/>
      <c r="JFR38" s="19"/>
      <c r="JFS38" s="19"/>
      <c r="JFT38" s="19"/>
      <c r="JFU38" s="19"/>
      <c r="JFV38" s="19"/>
      <c r="JFW38" s="19"/>
      <c r="JFX38" s="19"/>
      <c r="JFY38" s="19"/>
      <c r="JFZ38" s="19"/>
      <c r="JGA38" s="19"/>
      <c r="JGB38" s="19"/>
      <c r="JGC38" s="19"/>
      <c r="JGD38" s="19"/>
      <c r="JGE38" s="19"/>
      <c r="JGF38" s="18"/>
      <c r="JGH38" s="19"/>
      <c r="JGI38" s="19"/>
      <c r="JGJ38" s="19"/>
      <c r="JGK38" s="19"/>
      <c r="JGL38" s="19"/>
      <c r="JGM38" s="19"/>
      <c r="JGN38" s="19"/>
      <c r="JGO38" s="19"/>
      <c r="JGP38" s="19"/>
      <c r="JGQ38" s="19"/>
      <c r="JGR38" s="19"/>
      <c r="JGS38" s="19"/>
      <c r="JGT38" s="19"/>
      <c r="JGU38" s="19"/>
      <c r="JGV38" s="19"/>
      <c r="JGW38" s="19"/>
      <c r="JGX38" s="19"/>
      <c r="JGY38" s="18"/>
      <c r="JHA38" s="19"/>
      <c r="JHB38" s="19"/>
      <c r="JHC38" s="19"/>
      <c r="JHD38" s="19"/>
      <c r="JHE38" s="19"/>
      <c r="JHF38" s="19"/>
      <c r="JHG38" s="19"/>
      <c r="JHH38" s="19"/>
      <c r="JHI38" s="19"/>
      <c r="JHJ38" s="19"/>
      <c r="JHK38" s="19"/>
      <c r="JHL38" s="19"/>
      <c r="JHM38" s="19"/>
      <c r="JHN38" s="19"/>
      <c r="JHO38" s="19"/>
      <c r="JHP38" s="19"/>
      <c r="JHQ38" s="19"/>
      <c r="JHR38" s="18"/>
      <c r="JHT38" s="19"/>
      <c r="JHU38" s="19"/>
      <c r="JHV38" s="19"/>
      <c r="JHW38" s="19"/>
      <c r="JHX38" s="19"/>
      <c r="JHY38" s="19"/>
      <c r="JHZ38" s="19"/>
      <c r="JIA38" s="19"/>
      <c r="JIB38" s="19"/>
      <c r="JIC38" s="19"/>
      <c r="JID38" s="19"/>
      <c r="JIE38" s="19"/>
      <c r="JIF38" s="19"/>
      <c r="JIG38" s="19"/>
      <c r="JIH38" s="19"/>
      <c r="JII38" s="19"/>
      <c r="JIJ38" s="19"/>
      <c r="JIK38" s="18"/>
      <c r="JIM38" s="19"/>
      <c r="JIN38" s="19"/>
      <c r="JIO38" s="19"/>
      <c r="JIP38" s="19"/>
      <c r="JIQ38" s="19"/>
      <c r="JIR38" s="19"/>
      <c r="JIS38" s="19"/>
      <c r="JIT38" s="19"/>
      <c r="JIU38" s="19"/>
      <c r="JIV38" s="19"/>
      <c r="JIW38" s="19"/>
      <c r="JIX38" s="19"/>
      <c r="JIY38" s="19"/>
      <c r="JIZ38" s="19"/>
      <c r="JJA38" s="19"/>
      <c r="JJB38" s="19"/>
      <c r="JJC38" s="19"/>
      <c r="JJD38" s="18"/>
      <c r="JJF38" s="19"/>
      <c r="JJG38" s="19"/>
      <c r="JJH38" s="19"/>
      <c r="JJI38" s="19"/>
      <c r="JJJ38" s="19"/>
      <c r="JJK38" s="19"/>
      <c r="JJL38" s="19"/>
      <c r="JJM38" s="19"/>
      <c r="JJN38" s="19"/>
      <c r="JJO38" s="19"/>
      <c r="JJP38" s="19"/>
      <c r="JJQ38" s="19"/>
      <c r="JJR38" s="19"/>
      <c r="JJS38" s="19"/>
      <c r="JJT38" s="19"/>
      <c r="JJU38" s="19"/>
      <c r="JJV38" s="19"/>
      <c r="JJW38" s="18"/>
      <c r="JJY38" s="19"/>
      <c r="JJZ38" s="19"/>
      <c r="JKA38" s="19"/>
      <c r="JKB38" s="19"/>
      <c r="JKC38" s="19"/>
      <c r="JKD38" s="19"/>
      <c r="JKE38" s="19"/>
      <c r="JKF38" s="19"/>
      <c r="JKG38" s="19"/>
      <c r="JKH38" s="19"/>
      <c r="JKI38" s="19"/>
      <c r="JKJ38" s="19"/>
      <c r="JKK38" s="19"/>
      <c r="JKL38" s="19"/>
      <c r="JKM38" s="19"/>
      <c r="JKN38" s="19"/>
      <c r="JKO38" s="19"/>
      <c r="JKP38" s="18"/>
      <c r="JKR38" s="19"/>
      <c r="JKS38" s="19"/>
      <c r="JKT38" s="19"/>
      <c r="JKU38" s="19"/>
      <c r="JKV38" s="19"/>
      <c r="JKW38" s="19"/>
      <c r="JKX38" s="19"/>
      <c r="JKY38" s="19"/>
      <c r="JKZ38" s="19"/>
      <c r="JLA38" s="19"/>
      <c r="JLB38" s="19"/>
      <c r="JLC38" s="19"/>
      <c r="JLD38" s="19"/>
      <c r="JLE38" s="19"/>
      <c r="JLF38" s="19"/>
      <c r="JLG38" s="19"/>
      <c r="JLH38" s="19"/>
      <c r="JLI38" s="18"/>
      <c r="JLK38" s="19"/>
      <c r="JLL38" s="19"/>
      <c r="JLM38" s="19"/>
      <c r="JLN38" s="19"/>
      <c r="JLO38" s="19"/>
      <c r="JLP38" s="19"/>
      <c r="JLQ38" s="19"/>
      <c r="JLR38" s="19"/>
      <c r="JLS38" s="19"/>
      <c r="JLT38" s="19"/>
      <c r="JLU38" s="19"/>
      <c r="JLV38" s="19"/>
      <c r="JLW38" s="19"/>
      <c r="JLX38" s="19"/>
      <c r="JLY38" s="19"/>
      <c r="JLZ38" s="19"/>
      <c r="JMA38" s="19"/>
      <c r="JMB38" s="18"/>
      <c r="JMD38" s="19"/>
      <c r="JME38" s="19"/>
      <c r="JMF38" s="19"/>
      <c r="JMG38" s="19"/>
      <c r="JMH38" s="19"/>
      <c r="JMI38" s="19"/>
      <c r="JMJ38" s="19"/>
      <c r="JMK38" s="19"/>
      <c r="JML38" s="19"/>
      <c r="JMM38" s="19"/>
      <c r="JMN38" s="19"/>
      <c r="JMO38" s="19"/>
      <c r="JMP38" s="19"/>
      <c r="JMQ38" s="19"/>
      <c r="JMR38" s="19"/>
      <c r="JMS38" s="19"/>
      <c r="JMT38" s="19"/>
      <c r="JMU38" s="18"/>
      <c r="JMW38" s="19"/>
      <c r="JMX38" s="19"/>
      <c r="JMY38" s="19"/>
      <c r="JMZ38" s="19"/>
      <c r="JNA38" s="19"/>
      <c r="JNB38" s="19"/>
      <c r="JNC38" s="19"/>
      <c r="JND38" s="19"/>
      <c r="JNE38" s="19"/>
      <c r="JNF38" s="19"/>
      <c r="JNG38" s="19"/>
      <c r="JNH38" s="19"/>
      <c r="JNI38" s="19"/>
      <c r="JNJ38" s="19"/>
      <c r="JNK38" s="19"/>
      <c r="JNL38" s="19"/>
      <c r="JNM38" s="19"/>
      <c r="JNN38" s="18"/>
      <c r="JNP38" s="19"/>
      <c r="JNQ38" s="19"/>
      <c r="JNR38" s="19"/>
      <c r="JNS38" s="19"/>
      <c r="JNT38" s="19"/>
      <c r="JNU38" s="19"/>
      <c r="JNV38" s="19"/>
      <c r="JNW38" s="19"/>
      <c r="JNX38" s="19"/>
      <c r="JNY38" s="19"/>
      <c r="JNZ38" s="19"/>
      <c r="JOA38" s="19"/>
      <c r="JOB38" s="19"/>
      <c r="JOC38" s="19"/>
      <c r="JOD38" s="19"/>
      <c r="JOE38" s="19"/>
      <c r="JOF38" s="19"/>
      <c r="JOG38" s="18"/>
      <c r="JOI38" s="19"/>
      <c r="JOJ38" s="19"/>
      <c r="JOK38" s="19"/>
      <c r="JOL38" s="19"/>
      <c r="JOM38" s="19"/>
      <c r="JON38" s="19"/>
      <c r="JOO38" s="19"/>
      <c r="JOP38" s="19"/>
      <c r="JOQ38" s="19"/>
      <c r="JOR38" s="19"/>
      <c r="JOS38" s="19"/>
      <c r="JOT38" s="19"/>
      <c r="JOU38" s="19"/>
      <c r="JOV38" s="19"/>
      <c r="JOW38" s="19"/>
      <c r="JOX38" s="19"/>
      <c r="JOY38" s="19"/>
      <c r="JOZ38" s="18"/>
      <c r="JPB38" s="19"/>
      <c r="JPC38" s="19"/>
      <c r="JPD38" s="19"/>
      <c r="JPE38" s="19"/>
      <c r="JPF38" s="19"/>
      <c r="JPG38" s="19"/>
      <c r="JPH38" s="19"/>
      <c r="JPI38" s="19"/>
      <c r="JPJ38" s="19"/>
      <c r="JPK38" s="19"/>
      <c r="JPL38" s="19"/>
      <c r="JPM38" s="19"/>
      <c r="JPN38" s="19"/>
      <c r="JPO38" s="19"/>
      <c r="JPP38" s="19"/>
      <c r="JPQ38" s="19"/>
      <c r="JPR38" s="19"/>
      <c r="JPS38" s="18"/>
      <c r="JPU38" s="19"/>
      <c r="JPV38" s="19"/>
      <c r="JPW38" s="19"/>
      <c r="JPX38" s="19"/>
      <c r="JPY38" s="19"/>
      <c r="JPZ38" s="19"/>
      <c r="JQA38" s="19"/>
      <c r="JQB38" s="19"/>
      <c r="JQC38" s="19"/>
      <c r="JQD38" s="19"/>
      <c r="JQE38" s="19"/>
      <c r="JQF38" s="19"/>
      <c r="JQG38" s="19"/>
      <c r="JQH38" s="19"/>
      <c r="JQI38" s="19"/>
      <c r="JQJ38" s="19"/>
      <c r="JQK38" s="19"/>
      <c r="JQL38" s="18"/>
      <c r="JQN38" s="19"/>
      <c r="JQO38" s="19"/>
      <c r="JQP38" s="19"/>
      <c r="JQQ38" s="19"/>
      <c r="JQR38" s="19"/>
      <c r="JQS38" s="19"/>
      <c r="JQT38" s="19"/>
      <c r="JQU38" s="19"/>
      <c r="JQV38" s="19"/>
      <c r="JQW38" s="19"/>
      <c r="JQX38" s="19"/>
      <c r="JQY38" s="19"/>
      <c r="JQZ38" s="19"/>
      <c r="JRA38" s="19"/>
      <c r="JRB38" s="19"/>
      <c r="JRC38" s="19"/>
      <c r="JRD38" s="19"/>
      <c r="JRE38" s="18"/>
      <c r="JRG38" s="19"/>
      <c r="JRH38" s="19"/>
      <c r="JRI38" s="19"/>
      <c r="JRJ38" s="19"/>
      <c r="JRK38" s="19"/>
      <c r="JRL38" s="19"/>
      <c r="JRM38" s="19"/>
      <c r="JRN38" s="19"/>
      <c r="JRO38" s="19"/>
      <c r="JRP38" s="19"/>
      <c r="JRQ38" s="19"/>
      <c r="JRR38" s="19"/>
      <c r="JRS38" s="19"/>
      <c r="JRT38" s="19"/>
      <c r="JRU38" s="19"/>
      <c r="JRV38" s="19"/>
      <c r="JRW38" s="19"/>
      <c r="JRX38" s="18"/>
      <c r="JRZ38" s="19"/>
      <c r="JSA38" s="19"/>
      <c r="JSB38" s="19"/>
      <c r="JSC38" s="19"/>
      <c r="JSD38" s="19"/>
      <c r="JSE38" s="19"/>
      <c r="JSF38" s="19"/>
      <c r="JSG38" s="19"/>
      <c r="JSH38" s="19"/>
      <c r="JSI38" s="19"/>
      <c r="JSJ38" s="19"/>
      <c r="JSK38" s="19"/>
      <c r="JSL38" s="19"/>
      <c r="JSM38" s="19"/>
      <c r="JSN38" s="19"/>
      <c r="JSO38" s="19"/>
      <c r="JSP38" s="19"/>
      <c r="JSQ38" s="18"/>
      <c r="JSS38" s="19"/>
      <c r="JST38" s="19"/>
      <c r="JSU38" s="19"/>
      <c r="JSV38" s="19"/>
      <c r="JSW38" s="19"/>
      <c r="JSX38" s="19"/>
      <c r="JSY38" s="19"/>
      <c r="JSZ38" s="19"/>
      <c r="JTA38" s="19"/>
      <c r="JTB38" s="19"/>
      <c r="JTC38" s="19"/>
      <c r="JTD38" s="19"/>
      <c r="JTE38" s="19"/>
      <c r="JTF38" s="19"/>
      <c r="JTG38" s="19"/>
      <c r="JTH38" s="19"/>
      <c r="JTI38" s="19"/>
      <c r="JTJ38" s="18"/>
      <c r="JTL38" s="19"/>
      <c r="JTM38" s="19"/>
      <c r="JTN38" s="19"/>
      <c r="JTO38" s="19"/>
      <c r="JTP38" s="19"/>
      <c r="JTQ38" s="19"/>
      <c r="JTR38" s="19"/>
      <c r="JTS38" s="19"/>
      <c r="JTT38" s="19"/>
      <c r="JTU38" s="19"/>
      <c r="JTV38" s="19"/>
      <c r="JTW38" s="19"/>
      <c r="JTX38" s="19"/>
      <c r="JTY38" s="19"/>
      <c r="JTZ38" s="19"/>
      <c r="JUA38" s="19"/>
      <c r="JUB38" s="19"/>
      <c r="JUC38" s="18"/>
      <c r="JUE38" s="19"/>
      <c r="JUF38" s="19"/>
      <c r="JUG38" s="19"/>
      <c r="JUH38" s="19"/>
      <c r="JUI38" s="19"/>
      <c r="JUJ38" s="19"/>
      <c r="JUK38" s="19"/>
      <c r="JUL38" s="19"/>
      <c r="JUM38" s="19"/>
      <c r="JUN38" s="19"/>
      <c r="JUO38" s="19"/>
      <c r="JUP38" s="19"/>
      <c r="JUQ38" s="19"/>
      <c r="JUR38" s="19"/>
      <c r="JUS38" s="19"/>
      <c r="JUT38" s="19"/>
      <c r="JUU38" s="19"/>
      <c r="JUV38" s="18"/>
      <c r="JUX38" s="19"/>
      <c r="JUY38" s="19"/>
      <c r="JUZ38" s="19"/>
      <c r="JVA38" s="19"/>
      <c r="JVB38" s="19"/>
      <c r="JVC38" s="19"/>
      <c r="JVD38" s="19"/>
      <c r="JVE38" s="19"/>
      <c r="JVF38" s="19"/>
      <c r="JVG38" s="19"/>
      <c r="JVH38" s="19"/>
      <c r="JVI38" s="19"/>
      <c r="JVJ38" s="19"/>
      <c r="JVK38" s="19"/>
      <c r="JVL38" s="19"/>
      <c r="JVM38" s="19"/>
      <c r="JVN38" s="19"/>
      <c r="JVO38" s="18"/>
      <c r="JVQ38" s="19"/>
      <c r="JVR38" s="19"/>
      <c r="JVS38" s="19"/>
      <c r="JVT38" s="19"/>
      <c r="JVU38" s="19"/>
      <c r="JVV38" s="19"/>
      <c r="JVW38" s="19"/>
      <c r="JVX38" s="19"/>
      <c r="JVY38" s="19"/>
      <c r="JVZ38" s="19"/>
      <c r="JWA38" s="19"/>
      <c r="JWB38" s="19"/>
      <c r="JWC38" s="19"/>
      <c r="JWD38" s="19"/>
      <c r="JWE38" s="19"/>
      <c r="JWF38" s="19"/>
      <c r="JWG38" s="19"/>
      <c r="JWH38" s="18"/>
      <c r="JWJ38" s="19"/>
      <c r="JWK38" s="19"/>
      <c r="JWL38" s="19"/>
      <c r="JWM38" s="19"/>
      <c r="JWN38" s="19"/>
      <c r="JWO38" s="19"/>
      <c r="JWP38" s="19"/>
      <c r="JWQ38" s="19"/>
      <c r="JWR38" s="19"/>
      <c r="JWS38" s="19"/>
      <c r="JWT38" s="19"/>
      <c r="JWU38" s="19"/>
      <c r="JWV38" s="19"/>
      <c r="JWW38" s="19"/>
      <c r="JWX38" s="19"/>
      <c r="JWY38" s="19"/>
      <c r="JWZ38" s="19"/>
      <c r="JXA38" s="18"/>
      <c r="JXC38" s="19"/>
      <c r="JXD38" s="19"/>
      <c r="JXE38" s="19"/>
      <c r="JXF38" s="19"/>
      <c r="JXG38" s="19"/>
      <c r="JXH38" s="19"/>
      <c r="JXI38" s="19"/>
      <c r="JXJ38" s="19"/>
      <c r="JXK38" s="19"/>
      <c r="JXL38" s="19"/>
      <c r="JXM38" s="19"/>
      <c r="JXN38" s="19"/>
      <c r="JXO38" s="19"/>
      <c r="JXP38" s="19"/>
      <c r="JXQ38" s="19"/>
      <c r="JXR38" s="19"/>
      <c r="JXS38" s="19"/>
      <c r="JXT38" s="18"/>
      <c r="JXV38" s="19"/>
      <c r="JXW38" s="19"/>
      <c r="JXX38" s="19"/>
      <c r="JXY38" s="19"/>
      <c r="JXZ38" s="19"/>
      <c r="JYA38" s="19"/>
      <c r="JYB38" s="19"/>
      <c r="JYC38" s="19"/>
      <c r="JYD38" s="19"/>
      <c r="JYE38" s="19"/>
      <c r="JYF38" s="19"/>
      <c r="JYG38" s="19"/>
      <c r="JYH38" s="19"/>
      <c r="JYI38" s="19"/>
      <c r="JYJ38" s="19"/>
      <c r="JYK38" s="19"/>
      <c r="JYL38" s="19"/>
      <c r="JYM38" s="18"/>
      <c r="JYO38" s="19"/>
      <c r="JYP38" s="19"/>
      <c r="JYQ38" s="19"/>
      <c r="JYR38" s="19"/>
      <c r="JYS38" s="19"/>
      <c r="JYT38" s="19"/>
      <c r="JYU38" s="19"/>
      <c r="JYV38" s="19"/>
      <c r="JYW38" s="19"/>
      <c r="JYX38" s="19"/>
      <c r="JYY38" s="19"/>
      <c r="JYZ38" s="19"/>
      <c r="JZA38" s="19"/>
      <c r="JZB38" s="19"/>
      <c r="JZC38" s="19"/>
      <c r="JZD38" s="19"/>
      <c r="JZE38" s="19"/>
      <c r="JZF38" s="18"/>
      <c r="JZH38" s="19"/>
      <c r="JZI38" s="19"/>
      <c r="JZJ38" s="19"/>
      <c r="JZK38" s="19"/>
      <c r="JZL38" s="19"/>
      <c r="JZM38" s="19"/>
      <c r="JZN38" s="19"/>
      <c r="JZO38" s="19"/>
      <c r="JZP38" s="19"/>
      <c r="JZQ38" s="19"/>
      <c r="JZR38" s="19"/>
      <c r="JZS38" s="19"/>
      <c r="JZT38" s="19"/>
      <c r="JZU38" s="19"/>
      <c r="JZV38" s="19"/>
      <c r="JZW38" s="19"/>
      <c r="JZX38" s="19"/>
      <c r="JZY38" s="18"/>
      <c r="KAA38" s="19"/>
      <c r="KAB38" s="19"/>
      <c r="KAC38" s="19"/>
      <c r="KAD38" s="19"/>
      <c r="KAE38" s="19"/>
      <c r="KAF38" s="19"/>
      <c r="KAG38" s="19"/>
      <c r="KAH38" s="19"/>
      <c r="KAI38" s="19"/>
      <c r="KAJ38" s="19"/>
      <c r="KAK38" s="19"/>
      <c r="KAL38" s="19"/>
      <c r="KAM38" s="19"/>
      <c r="KAN38" s="19"/>
      <c r="KAO38" s="19"/>
      <c r="KAP38" s="19"/>
      <c r="KAQ38" s="19"/>
      <c r="KAR38" s="18"/>
      <c r="KAT38" s="19"/>
      <c r="KAU38" s="19"/>
      <c r="KAV38" s="19"/>
      <c r="KAW38" s="19"/>
      <c r="KAX38" s="19"/>
      <c r="KAY38" s="19"/>
      <c r="KAZ38" s="19"/>
      <c r="KBA38" s="19"/>
      <c r="KBB38" s="19"/>
      <c r="KBC38" s="19"/>
      <c r="KBD38" s="19"/>
      <c r="KBE38" s="19"/>
      <c r="KBF38" s="19"/>
      <c r="KBG38" s="19"/>
      <c r="KBH38" s="19"/>
      <c r="KBI38" s="19"/>
      <c r="KBJ38" s="19"/>
      <c r="KBK38" s="18"/>
      <c r="KBM38" s="19"/>
      <c r="KBN38" s="19"/>
      <c r="KBO38" s="19"/>
      <c r="KBP38" s="19"/>
      <c r="KBQ38" s="19"/>
      <c r="KBR38" s="19"/>
      <c r="KBS38" s="19"/>
      <c r="KBT38" s="19"/>
      <c r="KBU38" s="19"/>
      <c r="KBV38" s="19"/>
      <c r="KBW38" s="19"/>
      <c r="KBX38" s="19"/>
      <c r="KBY38" s="19"/>
      <c r="KBZ38" s="19"/>
      <c r="KCA38" s="19"/>
      <c r="KCB38" s="19"/>
      <c r="KCC38" s="19"/>
      <c r="KCD38" s="18"/>
      <c r="KCF38" s="19"/>
      <c r="KCG38" s="19"/>
      <c r="KCH38" s="19"/>
      <c r="KCI38" s="19"/>
      <c r="KCJ38" s="19"/>
      <c r="KCK38" s="19"/>
      <c r="KCL38" s="19"/>
      <c r="KCM38" s="19"/>
      <c r="KCN38" s="19"/>
      <c r="KCO38" s="19"/>
      <c r="KCP38" s="19"/>
      <c r="KCQ38" s="19"/>
      <c r="KCR38" s="19"/>
      <c r="KCS38" s="19"/>
      <c r="KCT38" s="19"/>
      <c r="KCU38" s="19"/>
      <c r="KCV38" s="19"/>
      <c r="KCW38" s="18"/>
      <c r="KCY38" s="19"/>
      <c r="KCZ38" s="19"/>
      <c r="KDA38" s="19"/>
      <c r="KDB38" s="19"/>
      <c r="KDC38" s="19"/>
      <c r="KDD38" s="19"/>
      <c r="KDE38" s="19"/>
      <c r="KDF38" s="19"/>
      <c r="KDG38" s="19"/>
      <c r="KDH38" s="19"/>
      <c r="KDI38" s="19"/>
      <c r="KDJ38" s="19"/>
      <c r="KDK38" s="19"/>
      <c r="KDL38" s="19"/>
      <c r="KDM38" s="19"/>
      <c r="KDN38" s="19"/>
      <c r="KDO38" s="19"/>
      <c r="KDP38" s="18"/>
      <c r="KDR38" s="19"/>
      <c r="KDS38" s="19"/>
      <c r="KDT38" s="19"/>
      <c r="KDU38" s="19"/>
      <c r="KDV38" s="19"/>
      <c r="KDW38" s="19"/>
      <c r="KDX38" s="19"/>
      <c r="KDY38" s="19"/>
      <c r="KDZ38" s="19"/>
      <c r="KEA38" s="19"/>
      <c r="KEB38" s="19"/>
      <c r="KEC38" s="19"/>
      <c r="KED38" s="19"/>
      <c r="KEE38" s="19"/>
      <c r="KEF38" s="19"/>
      <c r="KEG38" s="19"/>
      <c r="KEH38" s="19"/>
      <c r="KEI38" s="18"/>
      <c r="KEK38" s="19"/>
      <c r="KEL38" s="19"/>
      <c r="KEM38" s="19"/>
      <c r="KEN38" s="19"/>
      <c r="KEO38" s="19"/>
      <c r="KEP38" s="19"/>
      <c r="KEQ38" s="19"/>
      <c r="KER38" s="19"/>
      <c r="KES38" s="19"/>
      <c r="KET38" s="19"/>
      <c r="KEU38" s="19"/>
      <c r="KEV38" s="19"/>
      <c r="KEW38" s="19"/>
      <c r="KEX38" s="19"/>
      <c r="KEY38" s="19"/>
      <c r="KEZ38" s="19"/>
      <c r="KFA38" s="19"/>
      <c r="KFB38" s="18"/>
      <c r="KFD38" s="19"/>
      <c r="KFE38" s="19"/>
      <c r="KFF38" s="19"/>
      <c r="KFG38" s="19"/>
      <c r="KFH38" s="19"/>
      <c r="KFI38" s="19"/>
      <c r="KFJ38" s="19"/>
      <c r="KFK38" s="19"/>
      <c r="KFL38" s="19"/>
      <c r="KFM38" s="19"/>
      <c r="KFN38" s="19"/>
      <c r="KFO38" s="19"/>
      <c r="KFP38" s="19"/>
      <c r="KFQ38" s="19"/>
      <c r="KFR38" s="19"/>
      <c r="KFS38" s="19"/>
      <c r="KFT38" s="19"/>
      <c r="KFU38" s="18"/>
      <c r="KFW38" s="19"/>
      <c r="KFX38" s="19"/>
      <c r="KFY38" s="19"/>
      <c r="KFZ38" s="19"/>
      <c r="KGA38" s="19"/>
      <c r="KGB38" s="19"/>
      <c r="KGC38" s="19"/>
      <c r="KGD38" s="19"/>
      <c r="KGE38" s="19"/>
      <c r="KGF38" s="19"/>
      <c r="KGG38" s="19"/>
      <c r="KGH38" s="19"/>
      <c r="KGI38" s="19"/>
      <c r="KGJ38" s="19"/>
      <c r="KGK38" s="19"/>
      <c r="KGL38" s="19"/>
      <c r="KGM38" s="19"/>
      <c r="KGN38" s="18"/>
      <c r="KGP38" s="19"/>
      <c r="KGQ38" s="19"/>
      <c r="KGR38" s="19"/>
      <c r="KGS38" s="19"/>
      <c r="KGT38" s="19"/>
      <c r="KGU38" s="19"/>
      <c r="KGV38" s="19"/>
      <c r="KGW38" s="19"/>
      <c r="KGX38" s="19"/>
      <c r="KGY38" s="19"/>
      <c r="KGZ38" s="19"/>
      <c r="KHA38" s="19"/>
      <c r="KHB38" s="19"/>
      <c r="KHC38" s="19"/>
      <c r="KHD38" s="19"/>
      <c r="KHE38" s="19"/>
      <c r="KHF38" s="19"/>
      <c r="KHG38" s="18"/>
      <c r="KHI38" s="19"/>
      <c r="KHJ38" s="19"/>
      <c r="KHK38" s="19"/>
      <c r="KHL38" s="19"/>
      <c r="KHM38" s="19"/>
      <c r="KHN38" s="19"/>
      <c r="KHO38" s="19"/>
      <c r="KHP38" s="19"/>
      <c r="KHQ38" s="19"/>
      <c r="KHR38" s="19"/>
      <c r="KHS38" s="19"/>
      <c r="KHT38" s="19"/>
      <c r="KHU38" s="19"/>
      <c r="KHV38" s="19"/>
      <c r="KHW38" s="19"/>
      <c r="KHX38" s="19"/>
      <c r="KHY38" s="19"/>
      <c r="KHZ38" s="18"/>
      <c r="KIB38" s="19"/>
      <c r="KIC38" s="19"/>
      <c r="KID38" s="19"/>
      <c r="KIE38" s="19"/>
      <c r="KIF38" s="19"/>
      <c r="KIG38" s="19"/>
      <c r="KIH38" s="19"/>
      <c r="KII38" s="19"/>
      <c r="KIJ38" s="19"/>
      <c r="KIK38" s="19"/>
      <c r="KIL38" s="19"/>
      <c r="KIM38" s="19"/>
      <c r="KIN38" s="19"/>
      <c r="KIO38" s="19"/>
      <c r="KIP38" s="19"/>
      <c r="KIQ38" s="19"/>
      <c r="KIR38" s="19"/>
      <c r="KIS38" s="18"/>
      <c r="KIU38" s="19"/>
      <c r="KIV38" s="19"/>
      <c r="KIW38" s="19"/>
      <c r="KIX38" s="19"/>
      <c r="KIY38" s="19"/>
      <c r="KIZ38" s="19"/>
      <c r="KJA38" s="19"/>
      <c r="KJB38" s="19"/>
      <c r="KJC38" s="19"/>
      <c r="KJD38" s="19"/>
      <c r="KJE38" s="19"/>
      <c r="KJF38" s="19"/>
      <c r="KJG38" s="19"/>
      <c r="KJH38" s="19"/>
      <c r="KJI38" s="19"/>
      <c r="KJJ38" s="19"/>
      <c r="KJK38" s="19"/>
      <c r="KJL38" s="18"/>
      <c r="KJN38" s="19"/>
      <c r="KJO38" s="19"/>
      <c r="KJP38" s="19"/>
      <c r="KJQ38" s="19"/>
      <c r="KJR38" s="19"/>
      <c r="KJS38" s="19"/>
      <c r="KJT38" s="19"/>
      <c r="KJU38" s="19"/>
      <c r="KJV38" s="19"/>
      <c r="KJW38" s="19"/>
      <c r="KJX38" s="19"/>
      <c r="KJY38" s="19"/>
      <c r="KJZ38" s="19"/>
      <c r="KKA38" s="19"/>
      <c r="KKB38" s="19"/>
      <c r="KKC38" s="19"/>
      <c r="KKD38" s="19"/>
      <c r="KKE38" s="18"/>
      <c r="KKG38" s="19"/>
      <c r="KKH38" s="19"/>
      <c r="KKI38" s="19"/>
      <c r="KKJ38" s="19"/>
      <c r="KKK38" s="19"/>
      <c r="KKL38" s="19"/>
      <c r="KKM38" s="19"/>
      <c r="KKN38" s="19"/>
      <c r="KKO38" s="19"/>
      <c r="KKP38" s="19"/>
      <c r="KKQ38" s="19"/>
      <c r="KKR38" s="19"/>
      <c r="KKS38" s="19"/>
      <c r="KKT38" s="19"/>
      <c r="KKU38" s="19"/>
      <c r="KKV38" s="19"/>
      <c r="KKW38" s="19"/>
      <c r="KKX38" s="18"/>
      <c r="KKZ38" s="19"/>
      <c r="KLA38" s="19"/>
      <c r="KLB38" s="19"/>
      <c r="KLC38" s="19"/>
      <c r="KLD38" s="19"/>
      <c r="KLE38" s="19"/>
      <c r="KLF38" s="19"/>
      <c r="KLG38" s="19"/>
      <c r="KLH38" s="19"/>
      <c r="KLI38" s="19"/>
      <c r="KLJ38" s="19"/>
      <c r="KLK38" s="19"/>
      <c r="KLL38" s="19"/>
      <c r="KLM38" s="19"/>
      <c r="KLN38" s="19"/>
      <c r="KLO38" s="19"/>
      <c r="KLP38" s="19"/>
      <c r="KLQ38" s="18"/>
      <c r="KLS38" s="19"/>
      <c r="KLT38" s="19"/>
      <c r="KLU38" s="19"/>
      <c r="KLV38" s="19"/>
      <c r="KLW38" s="19"/>
      <c r="KLX38" s="19"/>
      <c r="KLY38" s="19"/>
      <c r="KLZ38" s="19"/>
      <c r="KMA38" s="19"/>
      <c r="KMB38" s="19"/>
      <c r="KMC38" s="19"/>
      <c r="KMD38" s="19"/>
      <c r="KME38" s="19"/>
      <c r="KMF38" s="19"/>
      <c r="KMG38" s="19"/>
      <c r="KMH38" s="19"/>
      <c r="KMI38" s="19"/>
      <c r="KMJ38" s="18"/>
      <c r="KML38" s="19"/>
      <c r="KMM38" s="19"/>
      <c r="KMN38" s="19"/>
      <c r="KMO38" s="19"/>
      <c r="KMP38" s="19"/>
      <c r="KMQ38" s="19"/>
      <c r="KMR38" s="19"/>
      <c r="KMS38" s="19"/>
      <c r="KMT38" s="19"/>
      <c r="KMU38" s="19"/>
      <c r="KMV38" s="19"/>
      <c r="KMW38" s="19"/>
      <c r="KMX38" s="19"/>
      <c r="KMY38" s="19"/>
      <c r="KMZ38" s="19"/>
      <c r="KNA38" s="19"/>
      <c r="KNB38" s="19"/>
      <c r="KNC38" s="18"/>
      <c r="KNE38" s="19"/>
      <c r="KNF38" s="19"/>
      <c r="KNG38" s="19"/>
      <c r="KNH38" s="19"/>
      <c r="KNI38" s="19"/>
      <c r="KNJ38" s="19"/>
      <c r="KNK38" s="19"/>
      <c r="KNL38" s="19"/>
      <c r="KNM38" s="19"/>
      <c r="KNN38" s="19"/>
      <c r="KNO38" s="19"/>
      <c r="KNP38" s="19"/>
      <c r="KNQ38" s="19"/>
      <c r="KNR38" s="19"/>
      <c r="KNS38" s="19"/>
      <c r="KNT38" s="19"/>
      <c r="KNU38" s="19"/>
      <c r="KNV38" s="18"/>
      <c r="KNX38" s="19"/>
      <c r="KNY38" s="19"/>
      <c r="KNZ38" s="19"/>
      <c r="KOA38" s="19"/>
      <c r="KOB38" s="19"/>
      <c r="KOC38" s="19"/>
      <c r="KOD38" s="19"/>
      <c r="KOE38" s="19"/>
      <c r="KOF38" s="19"/>
      <c r="KOG38" s="19"/>
      <c r="KOH38" s="19"/>
      <c r="KOI38" s="19"/>
      <c r="KOJ38" s="19"/>
      <c r="KOK38" s="19"/>
      <c r="KOL38" s="19"/>
      <c r="KOM38" s="19"/>
      <c r="KON38" s="19"/>
      <c r="KOO38" s="18"/>
      <c r="KOQ38" s="19"/>
      <c r="KOR38" s="19"/>
      <c r="KOS38" s="19"/>
      <c r="KOT38" s="19"/>
      <c r="KOU38" s="19"/>
      <c r="KOV38" s="19"/>
      <c r="KOW38" s="19"/>
      <c r="KOX38" s="19"/>
      <c r="KOY38" s="19"/>
      <c r="KOZ38" s="19"/>
      <c r="KPA38" s="19"/>
      <c r="KPB38" s="19"/>
      <c r="KPC38" s="19"/>
      <c r="KPD38" s="19"/>
      <c r="KPE38" s="19"/>
      <c r="KPF38" s="19"/>
      <c r="KPG38" s="19"/>
      <c r="KPH38" s="18"/>
      <c r="KPJ38" s="19"/>
      <c r="KPK38" s="19"/>
      <c r="KPL38" s="19"/>
      <c r="KPM38" s="19"/>
      <c r="KPN38" s="19"/>
      <c r="KPO38" s="19"/>
      <c r="KPP38" s="19"/>
      <c r="KPQ38" s="19"/>
      <c r="KPR38" s="19"/>
      <c r="KPS38" s="19"/>
      <c r="KPT38" s="19"/>
      <c r="KPU38" s="19"/>
      <c r="KPV38" s="19"/>
      <c r="KPW38" s="19"/>
      <c r="KPX38" s="19"/>
      <c r="KPY38" s="19"/>
      <c r="KPZ38" s="19"/>
      <c r="KQA38" s="18"/>
      <c r="KQC38" s="19"/>
      <c r="KQD38" s="19"/>
      <c r="KQE38" s="19"/>
      <c r="KQF38" s="19"/>
      <c r="KQG38" s="19"/>
      <c r="KQH38" s="19"/>
      <c r="KQI38" s="19"/>
      <c r="KQJ38" s="19"/>
      <c r="KQK38" s="19"/>
      <c r="KQL38" s="19"/>
      <c r="KQM38" s="19"/>
      <c r="KQN38" s="19"/>
      <c r="KQO38" s="19"/>
      <c r="KQP38" s="19"/>
      <c r="KQQ38" s="19"/>
      <c r="KQR38" s="19"/>
      <c r="KQS38" s="19"/>
      <c r="KQT38" s="18"/>
      <c r="KQV38" s="19"/>
      <c r="KQW38" s="19"/>
      <c r="KQX38" s="19"/>
      <c r="KQY38" s="19"/>
      <c r="KQZ38" s="19"/>
      <c r="KRA38" s="19"/>
      <c r="KRB38" s="19"/>
      <c r="KRC38" s="19"/>
      <c r="KRD38" s="19"/>
      <c r="KRE38" s="19"/>
      <c r="KRF38" s="19"/>
      <c r="KRG38" s="19"/>
      <c r="KRH38" s="19"/>
      <c r="KRI38" s="19"/>
      <c r="KRJ38" s="19"/>
      <c r="KRK38" s="19"/>
      <c r="KRL38" s="19"/>
      <c r="KRM38" s="18"/>
      <c r="KRO38" s="19"/>
      <c r="KRP38" s="19"/>
      <c r="KRQ38" s="19"/>
      <c r="KRR38" s="19"/>
      <c r="KRS38" s="19"/>
      <c r="KRT38" s="19"/>
      <c r="KRU38" s="19"/>
      <c r="KRV38" s="19"/>
      <c r="KRW38" s="19"/>
      <c r="KRX38" s="19"/>
      <c r="KRY38" s="19"/>
      <c r="KRZ38" s="19"/>
      <c r="KSA38" s="19"/>
      <c r="KSB38" s="19"/>
      <c r="KSC38" s="19"/>
      <c r="KSD38" s="19"/>
      <c r="KSE38" s="19"/>
      <c r="KSF38" s="18"/>
      <c r="KSH38" s="19"/>
      <c r="KSI38" s="19"/>
      <c r="KSJ38" s="19"/>
      <c r="KSK38" s="19"/>
      <c r="KSL38" s="19"/>
      <c r="KSM38" s="19"/>
      <c r="KSN38" s="19"/>
      <c r="KSO38" s="19"/>
      <c r="KSP38" s="19"/>
      <c r="KSQ38" s="19"/>
      <c r="KSR38" s="19"/>
      <c r="KSS38" s="19"/>
      <c r="KST38" s="19"/>
      <c r="KSU38" s="19"/>
      <c r="KSV38" s="19"/>
      <c r="KSW38" s="19"/>
      <c r="KSX38" s="19"/>
      <c r="KSY38" s="18"/>
      <c r="KTA38" s="19"/>
      <c r="KTB38" s="19"/>
      <c r="KTC38" s="19"/>
      <c r="KTD38" s="19"/>
      <c r="KTE38" s="19"/>
      <c r="KTF38" s="19"/>
      <c r="KTG38" s="19"/>
      <c r="KTH38" s="19"/>
      <c r="KTI38" s="19"/>
      <c r="KTJ38" s="19"/>
      <c r="KTK38" s="19"/>
      <c r="KTL38" s="19"/>
      <c r="KTM38" s="19"/>
      <c r="KTN38" s="19"/>
      <c r="KTO38" s="19"/>
      <c r="KTP38" s="19"/>
      <c r="KTQ38" s="19"/>
      <c r="KTR38" s="18"/>
      <c r="KTT38" s="19"/>
      <c r="KTU38" s="19"/>
      <c r="KTV38" s="19"/>
      <c r="KTW38" s="19"/>
      <c r="KTX38" s="19"/>
      <c r="KTY38" s="19"/>
      <c r="KTZ38" s="19"/>
      <c r="KUA38" s="19"/>
      <c r="KUB38" s="19"/>
      <c r="KUC38" s="19"/>
      <c r="KUD38" s="19"/>
      <c r="KUE38" s="19"/>
      <c r="KUF38" s="19"/>
      <c r="KUG38" s="19"/>
      <c r="KUH38" s="19"/>
      <c r="KUI38" s="19"/>
      <c r="KUJ38" s="19"/>
      <c r="KUK38" s="18"/>
      <c r="KUM38" s="19"/>
      <c r="KUN38" s="19"/>
      <c r="KUO38" s="19"/>
      <c r="KUP38" s="19"/>
      <c r="KUQ38" s="19"/>
      <c r="KUR38" s="19"/>
      <c r="KUS38" s="19"/>
      <c r="KUT38" s="19"/>
      <c r="KUU38" s="19"/>
      <c r="KUV38" s="19"/>
      <c r="KUW38" s="19"/>
      <c r="KUX38" s="19"/>
      <c r="KUY38" s="19"/>
      <c r="KUZ38" s="19"/>
      <c r="KVA38" s="19"/>
      <c r="KVB38" s="19"/>
      <c r="KVC38" s="19"/>
      <c r="KVD38" s="18"/>
      <c r="KVF38" s="19"/>
      <c r="KVG38" s="19"/>
      <c r="KVH38" s="19"/>
      <c r="KVI38" s="19"/>
      <c r="KVJ38" s="19"/>
      <c r="KVK38" s="19"/>
      <c r="KVL38" s="19"/>
      <c r="KVM38" s="19"/>
      <c r="KVN38" s="19"/>
      <c r="KVO38" s="19"/>
      <c r="KVP38" s="19"/>
      <c r="KVQ38" s="19"/>
      <c r="KVR38" s="19"/>
      <c r="KVS38" s="19"/>
      <c r="KVT38" s="19"/>
      <c r="KVU38" s="19"/>
      <c r="KVV38" s="19"/>
      <c r="KVW38" s="18"/>
      <c r="KVY38" s="19"/>
      <c r="KVZ38" s="19"/>
      <c r="KWA38" s="19"/>
      <c r="KWB38" s="19"/>
      <c r="KWC38" s="19"/>
      <c r="KWD38" s="19"/>
      <c r="KWE38" s="19"/>
      <c r="KWF38" s="19"/>
      <c r="KWG38" s="19"/>
      <c r="KWH38" s="19"/>
      <c r="KWI38" s="19"/>
      <c r="KWJ38" s="19"/>
      <c r="KWK38" s="19"/>
      <c r="KWL38" s="19"/>
      <c r="KWM38" s="19"/>
      <c r="KWN38" s="19"/>
      <c r="KWO38" s="19"/>
      <c r="KWP38" s="18"/>
      <c r="KWR38" s="19"/>
      <c r="KWS38" s="19"/>
      <c r="KWT38" s="19"/>
      <c r="KWU38" s="19"/>
      <c r="KWV38" s="19"/>
      <c r="KWW38" s="19"/>
      <c r="KWX38" s="19"/>
      <c r="KWY38" s="19"/>
      <c r="KWZ38" s="19"/>
      <c r="KXA38" s="19"/>
      <c r="KXB38" s="19"/>
      <c r="KXC38" s="19"/>
      <c r="KXD38" s="19"/>
      <c r="KXE38" s="19"/>
      <c r="KXF38" s="19"/>
      <c r="KXG38" s="19"/>
      <c r="KXH38" s="19"/>
      <c r="KXI38" s="18"/>
      <c r="KXK38" s="19"/>
      <c r="KXL38" s="19"/>
      <c r="KXM38" s="19"/>
      <c r="KXN38" s="19"/>
      <c r="KXO38" s="19"/>
      <c r="KXP38" s="19"/>
      <c r="KXQ38" s="19"/>
      <c r="KXR38" s="19"/>
      <c r="KXS38" s="19"/>
      <c r="KXT38" s="19"/>
      <c r="KXU38" s="19"/>
      <c r="KXV38" s="19"/>
      <c r="KXW38" s="19"/>
      <c r="KXX38" s="19"/>
      <c r="KXY38" s="19"/>
      <c r="KXZ38" s="19"/>
      <c r="KYA38" s="19"/>
      <c r="KYB38" s="18"/>
      <c r="KYD38" s="19"/>
      <c r="KYE38" s="19"/>
      <c r="KYF38" s="19"/>
      <c r="KYG38" s="19"/>
      <c r="KYH38" s="19"/>
      <c r="KYI38" s="19"/>
      <c r="KYJ38" s="19"/>
      <c r="KYK38" s="19"/>
      <c r="KYL38" s="19"/>
      <c r="KYM38" s="19"/>
      <c r="KYN38" s="19"/>
      <c r="KYO38" s="19"/>
      <c r="KYP38" s="19"/>
      <c r="KYQ38" s="19"/>
      <c r="KYR38" s="19"/>
      <c r="KYS38" s="19"/>
      <c r="KYT38" s="19"/>
      <c r="KYU38" s="18"/>
      <c r="KYW38" s="19"/>
      <c r="KYX38" s="19"/>
      <c r="KYY38" s="19"/>
      <c r="KYZ38" s="19"/>
      <c r="KZA38" s="19"/>
      <c r="KZB38" s="19"/>
      <c r="KZC38" s="19"/>
      <c r="KZD38" s="19"/>
      <c r="KZE38" s="19"/>
      <c r="KZF38" s="19"/>
      <c r="KZG38" s="19"/>
      <c r="KZH38" s="19"/>
      <c r="KZI38" s="19"/>
      <c r="KZJ38" s="19"/>
      <c r="KZK38" s="19"/>
      <c r="KZL38" s="19"/>
      <c r="KZM38" s="19"/>
      <c r="KZN38" s="18"/>
      <c r="KZP38" s="19"/>
      <c r="KZQ38" s="19"/>
      <c r="KZR38" s="19"/>
      <c r="KZS38" s="19"/>
      <c r="KZT38" s="19"/>
      <c r="KZU38" s="19"/>
      <c r="KZV38" s="19"/>
      <c r="KZW38" s="19"/>
      <c r="KZX38" s="19"/>
      <c r="KZY38" s="19"/>
      <c r="KZZ38" s="19"/>
      <c r="LAA38" s="19"/>
      <c r="LAB38" s="19"/>
      <c r="LAC38" s="19"/>
      <c r="LAD38" s="19"/>
      <c r="LAE38" s="19"/>
      <c r="LAF38" s="19"/>
      <c r="LAG38" s="18"/>
      <c r="LAI38" s="19"/>
      <c r="LAJ38" s="19"/>
      <c r="LAK38" s="19"/>
      <c r="LAL38" s="19"/>
      <c r="LAM38" s="19"/>
      <c r="LAN38" s="19"/>
      <c r="LAO38" s="19"/>
      <c r="LAP38" s="19"/>
      <c r="LAQ38" s="19"/>
      <c r="LAR38" s="19"/>
      <c r="LAS38" s="19"/>
      <c r="LAT38" s="19"/>
      <c r="LAU38" s="19"/>
      <c r="LAV38" s="19"/>
      <c r="LAW38" s="19"/>
      <c r="LAX38" s="19"/>
      <c r="LAY38" s="19"/>
      <c r="LAZ38" s="18"/>
      <c r="LBB38" s="19"/>
      <c r="LBC38" s="19"/>
      <c r="LBD38" s="19"/>
      <c r="LBE38" s="19"/>
      <c r="LBF38" s="19"/>
      <c r="LBG38" s="19"/>
      <c r="LBH38" s="19"/>
      <c r="LBI38" s="19"/>
      <c r="LBJ38" s="19"/>
      <c r="LBK38" s="19"/>
      <c r="LBL38" s="19"/>
      <c r="LBM38" s="19"/>
      <c r="LBN38" s="19"/>
      <c r="LBO38" s="19"/>
      <c r="LBP38" s="19"/>
      <c r="LBQ38" s="19"/>
      <c r="LBR38" s="19"/>
      <c r="LBS38" s="18"/>
      <c r="LBU38" s="19"/>
      <c r="LBV38" s="19"/>
      <c r="LBW38" s="19"/>
      <c r="LBX38" s="19"/>
      <c r="LBY38" s="19"/>
      <c r="LBZ38" s="19"/>
      <c r="LCA38" s="19"/>
      <c r="LCB38" s="19"/>
      <c r="LCC38" s="19"/>
      <c r="LCD38" s="19"/>
      <c r="LCE38" s="19"/>
      <c r="LCF38" s="19"/>
      <c r="LCG38" s="19"/>
      <c r="LCH38" s="19"/>
      <c r="LCI38" s="19"/>
      <c r="LCJ38" s="19"/>
      <c r="LCK38" s="19"/>
      <c r="LCL38" s="18"/>
      <c r="LCN38" s="19"/>
      <c r="LCO38" s="19"/>
      <c r="LCP38" s="19"/>
      <c r="LCQ38" s="19"/>
      <c r="LCR38" s="19"/>
      <c r="LCS38" s="19"/>
      <c r="LCT38" s="19"/>
      <c r="LCU38" s="19"/>
      <c r="LCV38" s="19"/>
      <c r="LCW38" s="19"/>
      <c r="LCX38" s="19"/>
      <c r="LCY38" s="19"/>
      <c r="LCZ38" s="19"/>
      <c r="LDA38" s="19"/>
      <c r="LDB38" s="19"/>
      <c r="LDC38" s="19"/>
      <c r="LDD38" s="19"/>
      <c r="LDE38" s="18"/>
      <c r="LDG38" s="19"/>
      <c r="LDH38" s="19"/>
      <c r="LDI38" s="19"/>
      <c r="LDJ38" s="19"/>
      <c r="LDK38" s="19"/>
      <c r="LDL38" s="19"/>
      <c r="LDM38" s="19"/>
      <c r="LDN38" s="19"/>
      <c r="LDO38" s="19"/>
      <c r="LDP38" s="19"/>
      <c r="LDQ38" s="19"/>
      <c r="LDR38" s="19"/>
      <c r="LDS38" s="19"/>
      <c r="LDT38" s="19"/>
      <c r="LDU38" s="19"/>
      <c r="LDV38" s="19"/>
      <c r="LDW38" s="19"/>
      <c r="LDX38" s="18"/>
      <c r="LDZ38" s="19"/>
      <c r="LEA38" s="19"/>
      <c r="LEB38" s="19"/>
      <c r="LEC38" s="19"/>
      <c r="LED38" s="19"/>
      <c r="LEE38" s="19"/>
      <c r="LEF38" s="19"/>
      <c r="LEG38" s="19"/>
      <c r="LEH38" s="19"/>
      <c r="LEI38" s="19"/>
      <c r="LEJ38" s="19"/>
      <c r="LEK38" s="19"/>
      <c r="LEL38" s="19"/>
      <c r="LEM38" s="19"/>
      <c r="LEN38" s="19"/>
      <c r="LEO38" s="19"/>
      <c r="LEP38" s="19"/>
      <c r="LEQ38" s="18"/>
      <c r="LES38" s="19"/>
      <c r="LET38" s="19"/>
      <c r="LEU38" s="19"/>
      <c r="LEV38" s="19"/>
      <c r="LEW38" s="19"/>
      <c r="LEX38" s="19"/>
      <c r="LEY38" s="19"/>
      <c r="LEZ38" s="19"/>
      <c r="LFA38" s="19"/>
      <c r="LFB38" s="19"/>
      <c r="LFC38" s="19"/>
      <c r="LFD38" s="19"/>
      <c r="LFE38" s="19"/>
      <c r="LFF38" s="19"/>
      <c r="LFG38" s="19"/>
      <c r="LFH38" s="19"/>
      <c r="LFI38" s="19"/>
      <c r="LFJ38" s="18"/>
      <c r="LFL38" s="19"/>
      <c r="LFM38" s="19"/>
      <c r="LFN38" s="19"/>
      <c r="LFO38" s="19"/>
      <c r="LFP38" s="19"/>
      <c r="LFQ38" s="19"/>
      <c r="LFR38" s="19"/>
      <c r="LFS38" s="19"/>
      <c r="LFT38" s="19"/>
      <c r="LFU38" s="19"/>
      <c r="LFV38" s="19"/>
      <c r="LFW38" s="19"/>
      <c r="LFX38" s="19"/>
      <c r="LFY38" s="19"/>
      <c r="LFZ38" s="19"/>
      <c r="LGA38" s="19"/>
      <c r="LGB38" s="19"/>
      <c r="LGC38" s="18"/>
      <c r="LGE38" s="19"/>
      <c r="LGF38" s="19"/>
      <c r="LGG38" s="19"/>
      <c r="LGH38" s="19"/>
      <c r="LGI38" s="19"/>
      <c r="LGJ38" s="19"/>
      <c r="LGK38" s="19"/>
      <c r="LGL38" s="19"/>
      <c r="LGM38" s="19"/>
      <c r="LGN38" s="19"/>
      <c r="LGO38" s="19"/>
      <c r="LGP38" s="19"/>
      <c r="LGQ38" s="19"/>
      <c r="LGR38" s="19"/>
      <c r="LGS38" s="19"/>
      <c r="LGT38" s="19"/>
      <c r="LGU38" s="19"/>
      <c r="LGV38" s="18"/>
      <c r="LGX38" s="19"/>
      <c r="LGY38" s="19"/>
      <c r="LGZ38" s="19"/>
      <c r="LHA38" s="19"/>
      <c r="LHB38" s="19"/>
      <c r="LHC38" s="19"/>
      <c r="LHD38" s="19"/>
      <c r="LHE38" s="19"/>
      <c r="LHF38" s="19"/>
      <c r="LHG38" s="19"/>
      <c r="LHH38" s="19"/>
      <c r="LHI38" s="19"/>
      <c r="LHJ38" s="19"/>
      <c r="LHK38" s="19"/>
      <c r="LHL38" s="19"/>
      <c r="LHM38" s="19"/>
      <c r="LHN38" s="19"/>
      <c r="LHO38" s="18"/>
      <c r="LHQ38" s="19"/>
      <c r="LHR38" s="19"/>
      <c r="LHS38" s="19"/>
      <c r="LHT38" s="19"/>
      <c r="LHU38" s="19"/>
      <c r="LHV38" s="19"/>
      <c r="LHW38" s="19"/>
      <c r="LHX38" s="19"/>
      <c r="LHY38" s="19"/>
      <c r="LHZ38" s="19"/>
      <c r="LIA38" s="19"/>
      <c r="LIB38" s="19"/>
      <c r="LIC38" s="19"/>
      <c r="LID38" s="19"/>
      <c r="LIE38" s="19"/>
      <c r="LIF38" s="19"/>
      <c r="LIG38" s="19"/>
      <c r="LIH38" s="18"/>
      <c r="LIJ38" s="19"/>
      <c r="LIK38" s="19"/>
      <c r="LIL38" s="19"/>
      <c r="LIM38" s="19"/>
      <c r="LIN38" s="19"/>
      <c r="LIO38" s="19"/>
      <c r="LIP38" s="19"/>
      <c r="LIQ38" s="19"/>
      <c r="LIR38" s="19"/>
      <c r="LIS38" s="19"/>
      <c r="LIT38" s="19"/>
      <c r="LIU38" s="19"/>
      <c r="LIV38" s="19"/>
      <c r="LIW38" s="19"/>
      <c r="LIX38" s="19"/>
      <c r="LIY38" s="19"/>
      <c r="LIZ38" s="19"/>
      <c r="LJA38" s="18"/>
      <c r="LJC38" s="19"/>
      <c r="LJD38" s="19"/>
      <c r="LJE38" s="19"/>
      <c r="LJF38" s="19"/>
      <c r="LJG38" s="19"/>
      <c r="LJH38" s="19"/>
      <c r="LJI38" s="19"/>
      <c r="LJJ38" s="19"/>
      <c r="LJK38" s="19"/>
      <c r="LJL38" s="19"/>
      <c r="LJM38" s="19"/>
      <c r="LJN38" s="19"/>
      <c r="LJO38" s="19"/>
      <c r="LJP38" s="19"/>
      <c r="LJQ38" s="19"/>
      <c r="LJR38" s="19"/>
      <c r="LJS38" s="19"/>
      <c r="LJT38" s="18"/>
      <c r="LJV38" s="19"/>
      <c r="LJW38" s="19"/>
      <c r="LJX38" s="19"/>
      <c r="LJY38" s="19"/>
      <c r="LJZ38" s="19"/>
      <c r="LKA38" s="19"/>
      <c r="LKB38" s="19"/>
      <c r="LKC38" s="19"/>
      <c r="LKD38" s="19"/>
      <c r="LKE38" s="19"/>
      <c r="LKF38" s="19"/>
      <c r="LKG38" s="19"/>
      <c r="LKH38" s="19"/>
      <c r="LKI38" s="19"/>
      <c r="LKJ38" s="19"/>
      <c r="LKK38" s="19"/>
      <c r="LKL38" s="19"/>
      <c r="LKM38" s="18"/>
      <c r="LKO38" s="19"/>
      <c r="LKP38" s="19"/>
      <c r="LKQ38" s="19"/>
      <c r="LKR38" s="19"/>
      <c r="LKS38" s="19"/>
      <c r="LKT38" s="19"/>
      <c r="LKU38" s="19"/>
      <c r="LKV38" s="19"/>
      <c r="LKW38" s="19"/>
      <c r="LKX38" s="19"/>
      <c r="LKY38" s="19"/>
      <c r="LKZ38" s="19"/>
      <c r="LLA38" s="19"/>
      <c r="LLB38" s="19"/>
      <c r="LLC38" s="19"/>
      <c r="LLD38" s="19"/>
      <c r="LLE38" s="19"/>
      <c r="LLF38" s="18"/>
      <c r="LLH38" s="19"/>
      <c r="LLI38" s="19"/>
      <c r="LLJ38" s="19"/>
      <c r="LLK38" s="19"/>
      <c r="LLL38" s="19"/>
      <c r="LLM38" s="19"/>
      <c r="LLN38" s="19"/>
      <c r="LLO38" s="19"/>
      <c r="LLP38" s="19"/>
      <c r="LLQ38" s="19"/>
      <c r="LLR38" s="19"/>
      <c r="LLS38" s="19"/>
      <c r="LLT38" s="19"/>
      <c r="LLU38" s="19"/>
      <c r="LLV38" s="19"/>
      <c r="LLW38" s="19"/>
      <c r="LLX38" s="19"/>
      <c r="LLY38" s="18"/>
      <c r="LMA38" s="19"/>
      <c r="LMB38" s="19"/>
      <c r="LMC38" s="19"/>
      <c r="LMD38" s="19"/>
      <c r="LME38" s="19"/>
      <c r="LMF38" s="19"/>
      <c r="LMG38" s="19"/>
      <c r="LMH38" s="19"/>
      <c r="LMI38" s="19"/>
      <c r="LMJ38" s="19"/>
      <c r="LMK38" s="19"/>
      <c r="LML38" s="19"/>
      <c r="LMM38" s="19"/>
      <c r="LMN38" s="19"/>
      <c r="LMO38" s="19"/>
      <c r="LMP38" s="19"/>
      <c r="LMQ38" s="19"/>
      <c r="LMR38" s="18"/>
      <c r="LMT38" s="19"/>
      <c r="LMU38" s="19"/>
      <c r="LMV38" s="19"/>
      <c r="LMW38" s="19"/>
      <c r="LMX38" s="19"/>
      <c r="LMY38" s="19"/>
      <c r="LMZ38" s="19"/>
      <c r="LNA38" s="19"/>
      <c r="LNB38" s="19"/>
      <c r="LNC38" s="19"/>
      <c r="LND38" s="19"/>
      <c r="LNE38" s="19"/>
      <c r="LNF38" s="19"/>
      <c r="LNG38" s="19"/>
      <c r="LNH38" s="19"/>
      <c r="LNI38" s="19"/>
      <c r="LNJ38" s="19"/>
      <c r="LNK38" s="18"/>
      <c r="LNM38" s="19"/>
      <c r="LNN38" s="19"/>
      <c r="LNO38" s="19"/>
      <c r="LNP38" s="19"/>
      <c r="LNQ38" s="19"/>
      <c r="LNR38" s="19"/>
      <c r="LNS38" s="19"/>
      <c r="LNT38" s="19"/>
      <c r="LNU38" s="19"/>
      <c r="LNV38" s="19"/>
      <c r="LNW38" s="19"/>
      <c r="LNX38" s="19"/>
      <c r="LNY38" s="19"/>
      <c r="LNZ38" s="19"/>
      <c r="LOA38" s="19"/>
      <c r="LOB38" s="19"/>
      <c r="LOC38" s="19"/>
      <c r="LOD38" s="18"/>
      <c r="LOF38" s="19"/>
      <c r="LOG38" s="19"/>
      <c r="LOH38" s="19"/>
      <c r="LOI38" s="19"/>
      <c r="LOJ38" s="19"/>
      <c r="LOK38" s="19"/>
      <c r="LOL38" s="19"/>
      <c r="LOM38" s="19"/>
      <c r="LON38" s="19"/>
      <c r="LOO38" s="19"/>
      <c r="LOP38" s="19"/>
      <c r="LOQ38" s="19"/>
      <c r="LOR38" s="19"/>
      <c r="LOS38" s="19"/>
      <c r="LOT38" s="19"/>
      <c r="LOU38" s="19"/>
      <c r="LOV38" s="19"/>
      <c r="LOW38" s="18"/>
      <c r="LOY38" s="19"/>
      <c r="LOZ38" s="19"/>
      <c r="LPA38" s="19"/>
      <c r="LPB38" s="19"/>
      <c r="LPC38" s="19"/>
      <c r="LPD38" s="19"/>
      <c r="LPE38" s="19"/>
      <c r="LPF38" s="19"/>
      <c r="LPG38" s="19"/>
      <c r="LPH38" s="19"/>
      <c r="LPI38" s="19"/>
      <c r="LPJ38" s="19"/>
      <c r="LPK38" s="19"/>
      <c r="LPL38" s="19"/>
      <c r="LPM38" s="19"/>
      <c r="LPN38" s="19"/>
      <c r="LPO38" s="19"/>
      <c r="LPP38" s="18"/>
      <c r="LPR38" s="19"/>
      <c r="LPS38" s="19"/>
      <c r="LPT38" s="19"/>
      <c r="LPU38" s="19"/>
      <c r="LPV38" s="19"/>
      <c r="LPW38" s="19"/>
      <c r="LPX38" s="19"/>
      <c r="LPY38" s="19"/>
      <c r="LPZ38" s="19"/>
      <c r="LQA38" s="19"/>
      <c r="LQB38" s="19"/>
      <c r="LQC38" s="19"/>
      <c r="LQD38" s="19"/>
      <c r="LQE38" s="19"/>
      <c r="LQF38" s="19"/>
      <c r="LQG38" s="19"/>
      <c r="LQH38" s="19"/>
      <c r="LQI38" s="18"/>
      <c r="LQK38" s="19"/>
      <c r="LQL38" s="19"/>
      <c r="LQM38" s="19"/>
      <c r="LQN38" s="19"/>
      <c r="LQO38" s="19"/>
      <c r="LQP38" s="19"/>
      <c r="LQQ38" s="19"/>
      <c r="LQR38" s="19"/>
      <c r="LQS38" s="19"/>
      <c r="LQT38" s="19"/>
      <c r="LQU38" s="19"/>
      <c r="LQV38" s="19"/>
      <c r="LQW38" s="19"/>
      <c r="LQX38" s="19"/>
      <c r="LQY38" s="19"/>
      <c r="LQZ38" s="19"/>
      <c r="LRA38" s="19"/>
      <c r="LRB38" s="18"/>
      <c r="LRD38" s="19"/>
      <c r="LRE38" s="19"/>
      <c r="LRF38" s="19"/>
      <c r="LRG38" s="19"/>
      <c r="LRH38" s="19"/>
      <c r="LRI38" s="19"/>
      <c r="LRJ38" s="19"/>
      <c r="LRK38" s="19"/>
      <c r="LRL38" s="19"/>
      <c r="LRM38" s="19"/>
      <c r="LRN38" s="19"/>
      <c r="LRO38" s="19"/>
      <c r="LRP38" s="19"/>
      <c r="LRQ38" s="19"/>
      <c r="LRR38" s="19"/>
      <c r="LRS38" s="19"/>
      <c r="LRT38" s="19"/>
      <c r="LRU38" s="18"/>
      <c r="LRW38" s="19"/>
      <c r="LRX38" s="19"/>
      <c r="LRY38" s="19"/>
      <c r="LRZ38" s="19"/>
      <c r="LSA38" s="19"/>
      <c r="LSB38" s="19"/>
      <c r="LSC38" s="19"/>
      <c r="LSD38" s="19"/>
      <c r="LSE38" s="19"/>
      <c r="LSF38" s="19"/>
      <c r="LSG38" s="19"/>
      <c r="LSH38" s="19"/>
      <c r="LSI38" s="19"/>
      <c r="LSJ38" s="19"/>
      <c r="LSK38" s="19"/>
      <c r="LSL38" s="19"/>
      <c r="LSM38" s="19"/>
      <c r="LSN38" s="18"/>
      <c r="LSP38" s="19"/>
      <c r="LSQ38" s="19"/>
      <c r="LSR38" s="19"/>
      <c r="LSS38" s="19"/>
      <c r="LST38" s="19"/>
      <c r="LSU38" s="19"/>
      <c r="LSV38" s="19"/>
      <c r="LSW38" s="19"/>
      <c r="LSX38" s="19"/>
      <c r="LSY38" s="19"/>
      <c r="LSZ38" s="19"/>
      <c r="LTA38" s="19"/>
      <c r="LTB38" s="19"/>
      <c r="LTC38" s="19"/>
      <c r="LTD38" s="19"/>
      <c r="LTE38" s="19"/>
      <c r="LTF38" s="19"/>
      <c r="LTG38" s="18"/>
      <c r="LTI38" s="19"/>
      <c r="LTJ38" s="19"/>
      <c r="LTK38" s="19"/>
      <c r="LTL38" s="19"/>
      <c r="LTM38" s="19"/>
      <c r="LTN38" s="19"/>
      <c r="LTO38" s="19"/>
      <c r="LTP38" s="19"/>
      <c r="LTQ38" s="19"/>
      <c r="LTR38" s="19"/>
      <c r="LTS38" s="19"/>
      <c r="LTT38" s="19"/>
      <c r="LTU38" s="19"/>
      <c r="LTV38" s="19"/>
      <c r="LTW38" s="19"/>
      <c r="LTX38" s="19"/>
      <c r="LTY38" s="19"/>
      <c r="LTZ38" s="18"/>
      <c r="LUB38" s="19"/>
      <c r="LUC38" s="19"/>
      <c r="LUD38" s="19"/>
      <c r="LUE38" s="19"/>
      <c r="LUF38" s="19"/>
      <c r="LUG38" s="19"/>
      <c r="LUH38" s="19"/>
      <c r="LUI38" s="19"/>
      <c r="LUJ38" s="19"/>
      <c r="LUK38" s="19"/>
      <c r="LUL38" s="19"/>
      <c r="LUM38" s="19"/>
      <c r="LUN38" s="19"/>
      <c r="LUO38" s="19"/>
      <c r="LUP38" s="19"/>
      <c r="LUQ38" s="19"/>
      <c r="LUR38" s="19"/>
      <c r="LUS38" s="18"/>
      <c r="LUU38" s="19"/>
      <c r="LUV38" s="19"/>
      <c r="LUW38" s="19"/>
      <c r="LUX38" s="19"/>
      <c r="LUY38" s="19"/>
      <c r="LUZ38" s="19"/>
      <c r="LVA38" s="19"/>
      <c r="LVB38" s="19"/>
      <c r="LVC38" s="19"/>
      <c r="LVD38" s="19"/>
      <c r="LVE38" s="19"/>
      <c r="LVF38" s="19"/>
      <c r="LVG38" s="19"/>
      <c r="LVH38" s="19"/>
      <c r="LVI38" s="19"/>
      <c r="LVJ38" s="19"/>
      <c r="LVK38" s="19"/>
      <c r="LVL38" s="18"/>
      <c r="LVN38" s="19"/>
      <c r="LVO38" s="19"/>
      <c r="LVP38" s="19"/>
      <c r="LVQ38" s="19"/>
      <c r="LVR38" s="19"/>
      <c r="LVS38" s="19"/>
      <c r="LVT38" s="19"/>
      <c r="LVU38" s="19"/>
      <c r="LVV38" s="19"/>
      <c r="LVW38" s="19"/>
      <c r="LVX38" s="19"/>
      <c r="LVY38" s="19"/>
      <c r="LVZ38" s="19"/>
      <c r="LWA38" s="19"/>
      <c r="LWB38" s="19"/>
      <c r="LWC38" s="19"/>
      <c r="LWD38" s="19"/>
      <c r="LWE38" s="18"/>
      <c r="LWG38" s="19"/>
      <c r="LWH38" s="19"/>
      <c r="LWI38" s="19"/>
      <c r="LWJ38" s="19"/>
      <c r="LWK38" s="19"/>
      <c r="LWL38" s="19"/>
      <c r="LWM38" s="19"/>
      <c r="LWN38" s="19"/>
      <c r="LWO38" s="19"/>
      <c r="LWP38" s="19"/>
      <c r="LWQ38" s="19"/>
      <c r="LWR38" s="19"/>
      <c r="LWS38" s="19"/>
      <c r="LWT38" s="19"/>
      <c r="LWU38" s="19"/>
      <c r="LWV38" s="19"/>
      <c r="LWW38" s="19"/>
      <c r="LWX38" s="18"/>
      <c r="LWZ38" s="19"/>
      <c r="LXA38" s="19"/>
      <c r="LXB38" s="19"/>
      <c r="LXC38" s="19"/>
      <c r="LXD38" s="19"/>
      <c r="LXE38" s="19"/>
      <c r="LXF38" s="19"/>
      <c r="LXG38" s="19"/>
      <c r="LXH38" s="19"/>
      <c r="LXI38" s="19"/>
      <c r="LXJ38" s="19"/>
      <c r="LXK38" s="19"/>
      <c r="LXL38" s="19"/>
      <c r="LXM38" s="19"/>
      <c r="LXN38" s="19"/>
      <c r="LXO38" s="19"/>
      <c r="LXP38" s="19"/>
      <c r="LXQ38" s="18"/>
      <c r="LXS38" s="19"/>
      <c r="LXT38" s="19"/>
      <c r="LXU38" s="19"/>
      <c r="LXV38" s="19"/>
      <c r="LXW38" s="19"/>
      <c r="LXX38" s="19"/>
      <c r="LXY38" s="19"/>
      <c r="LXZ38" s="19"/>
      <c r="LYA38" s="19"/>
      <c r="LYB38" s="19"/>
      <c r="LYC38" s="19"/>
      <c r="LYD38" s="19"/>
      <c r="LYE38" s="19"/>
      <c r="LYF38" s="19"/>
      <c r="LYG38" s="19"/>
      <c r="LYH38" s="19"/>
      <c r="LYI38" s="19"/>
      <c r="LYJ38" s="18"/>
      <c r="LYL38" s="19"/>
      <c r="LYM38" s="19"/>
      <c r="LYN38" s="19"/>
      <c r="LYO38" s="19"/>
      <c r="LYP38" s="19"/>
      <c r="LYQ38" s="19"/>
      <c r="LYR38" s="19"/>
      <c r="LYS38" s="19"/>
      <c r="LYT38" s="19"/>
      <c r="LYU38" s="19"/>
      <c r="LYV38" s="19"/>
      <c r="LYW38" s="19"/>
      <c r="LYX38" s="19"/>
      <c r="LYY38" s="19"/>
      <c r="LYZ38" s="19"/>
      <c r="LZA38" s="19"/>
      <c r="LZB38" s="19"/>
      <c r="LZC38" s="18"/>
      <c r="LZE38" s="19"/>
      <c r="LZF38" s="19"/>
      <c r="LZG38" s="19"/>
      <c r="LZH38" s="19"/>
      <c r="LZI38" s="19"/>
      <c r="LZJ38" s="19"/>
      <c r="LZK38" s="19"/>
      <c r="LZL38" s="19"/>
      <c r="LZM38" s="19"/>
      <c r="LZN38" s="19"/>
      <c r="LZO38" s="19"/>
      <c r="LZP38" s="19"/>
      <c r="LZQ38" s="19"/>
      <c r="LZR38" s="19"/>
      <c r="LZS38" s="19"/>
      <c r="LZT38" s="19"/>
      <c r="LZU38" s="19"/>
      <c r="LZV38" s="18"/>
      <c r="LZX38" s="19"/>
      <c r="LZY38" s="19"/>
      <c r="LZZ38" s="19"/>
      <c r="MAA38" s="19"/>
      <c r="MAB38" s="19"/>
      <c r="MAC38" s="19"/>
      <c r="MAD38" s="19"/>
      <c r="MAE38" s="19"/>
      <c r="MAF38" s="19"/>
      <c r="MAG38" s="19"/>
      <c r="MAH38" s="19"/>
      <c r="MAI38" s="19"/>
      <c r="MAJ38" s="19"/>
      <c r="MAK38" s="19"/>
      <c r="MAL38" s="19"/>
      <c r="MAM38" s="19"/>
      <c r="MAN38" s="19"/>
      <c r="MAO38" s="18"/>
      <c r="MAQ38" s="19"/>
      <c r="MAR38" s="19"/>
      <c r="MAS38" s="19"/>
      <c r="MAT38" s="19"/>
      <c r="MAU38" s="19"/>
      <c r="MAV38" s="19"/>
      <c r="MAW38" s="19"/>
      <c r="MAX38" s="19"/>
      <c r="MAY38" s="19"/>
      <c r="MAZ38" s="19"/>
      <c r="MBA38" s="19"/>
      <c r="MBB38" s="19"/>
      <c r="MBC38" s="19"/>
      <c r="MBD38" s="19"/>
      <c r="MBE38" s="19"/>
      <c r="MBF38" s="19"/>
      <c r="MBG38" s="19"/>
      <c r="MBH38" s="18"/>
      <c r="MBJ38" s="19"/>
      <c r="MBK38" s="19"/>
      <c r="MBL38" s="19"/>
      <c r="MBM38" s="19"/>
      <c r="MBN38" s="19"/>
      <c r="MBO38" s="19"/>
      <c r="MBP38" s="19"/>
      <c r="MBQ38" s="19"/>
      <c r="MBR38" s="19"/>
      <c r="MBS38" s="19"/>
      <c r="MBT38" s="19"/>
      <c r="MBU38" s="19"/>
      <c r="MBV38" s="19"/>
      <c r="MBW38" s="19"/>
      <c r="MBX38" s="19"/>
      <c r="MBY38" s="19"/>
      <c r="MBZ38" s="19"/>
      <c r="MCA38" s="18"/>
      <c r="MCC38" s="19"/>
      <c r="MCD38" s="19"/>
      <c r="MCE38" s="19"/>
      <c r="MCF38" s="19"/>
      <c r="MCG38" s="19"/>
      <c r="MCH38" s="19"/>
      <c r="MCI38" s="19"/>
      <c r="MCJ38" s="19"/>
      <c r="MCK38" s="19"/>
      <c r="MCL38" s="19"/>
      <c r="MCM38" s="19"/>
      <c r="MCN38" s="19"/>
      <c r="MCO38" s="19"/>
      <c r="MCP38" s="19"/>
      <c r="MCQ38" s="19"/>
      <c r="MCR38" s="19"/>
      <c r="MCS38" s="19"/>
      <c r="MCT38" s="18"/>
      <c r="MCV38" s="19"/>
      <c r="MCW38" s="19"/>
      <c r="MCX38" s="19"/>
      <c r="MCY38" s="19"/>
      <c r="MCZ38" s="19"/>
      <c r="MDA38" s="19"/>
      <c r="MDB38" s="19"/>
      <c r="MDC38" s="19"/>
      <c r="MDD38" s="19"/>
      <c r="MDE38" s="19"/>
      <c r="MDF38" s="19"/>
      <c r="MDG38" s="19"/>
      <c r="MDH38" s="19"/>
      <c r="MDI38" s="19"/>
      <c r="MDJ38" s="19"/>
      <c r="MDK38" s="19"/>
      <c r="MDL38" s="19"/>
      <c r="MDM38" s="18"/>
      <c r="MDO38" s="19"/>
      <c r="MDP38" s="19"/>
      <c r="MDQ38" s="19"/>
      <c r="MDR38" s="19"/>
      <c r="MDS38" s="19"/>
      <c r="MDT38" s="19"/>
      <c r="MDU38" s="19"/>
      <c r="MDV38" s="19"/>
      <c r="MDW38" s="19"/>
      <c r="MDX38" s="19"/>
      <c r="MDY38" s="19"/>
      <c r="MDZ38" s="19"/>
      <c r="MEA38" s="19"/>
      <c r="MEB38" s="19"/>
      <c r="MEC38" s="19"/>
      <c r="MED38" s="19"/>
      <c r="MEE38" s="19"/>
      <c r="MEF38" s="18"/>
      <c r="MEH38" s="19"/>
      <c r="MEI38" s="19"/>
      <c r="MEJ38" s="19"/>
      <c r="MEK38" s="19"/>
      <c r="MEL38" s="19"/>
      <c r="MEM38" s="19"/>
      <c r="MEN38" s="19"/>
      <c r="MEO38" s="19"/>
      <c r="MEP38" s="19"/>
      <c r="MEQ38" s="19"/>
      <c r="MER38" s="19"/>
      <c r="MES38" s="19"/>
      <c r="MET38" s="19"/>
      <c r="MEU38" s="19"/>
      <c r="MEV38" s="19"/>
      <c r="MEW38" s="19"/>
      <c r="MEX38" s="19"/>
      <c r="MEY38" s="18"/>
      <c r="MFA38" s="19"/>
      <c r="MFB38" s="19"/>
      <c r="MFC38" s="19"/>
      <c r="MFD38" s="19"/>
      <c r="MFE38" s="19"/>
      <c r="MFF38" s="19"/>
      <c r="MFG38" s="19"/>
      <c r="MFH38" s="19"/>
      <c r="MFI38" s="19"/>
      <c r="MFJ38" s="19"/>
      <c r="MFK38" s="19"/>
      <c r="MFL38" s="19"/>
      <c r="MFM38" s="19"/>
      <c r="MFN38" s="19"/>
      <c r="MFO38" s="19"/>
      <c r="MFP38" s="19"/>
      <c r="MFQ38" s="19"/>
      <c r="MFR38" s="18"/>
      <c r="MFT38" s="19"/>
      <c r="MFU38" s="19"/>
      <c r="MFV38" s="19"/>
      <c r="MFW38" s="19"/>
      <c r="MFX38" s="19"/>
      <c r="MFY38" s="19"/>
      <c r="MFZ38" s="19"/>
      <c r="MGA38" s="19"/>
      <c r="MGB38" s="19"/>
      <c r="MGC38" s="19"/>
      <c r="MGD38" s="19"/>
      <c r="MGE38" s="19"/>
      <c r="MGF38" s="19"/>
      <c r="MGG38" s="19"/>
      <c r="MGH38" s="19"/>
      <c r="MGI38" s="19"/>
      <c r="MGJ38" s="19"/>
      <c r="MGK38" s="18"/>
      <c r="MGM38" s="19"/>
      <c r="MGN38" s="19"/>
      <c r="MGO38" s="19"/>
      <c r="MGP38" s="19"/>
      <c r="MGQ38" s="19"/>
      <c r="MGR38" s="19"/>
      <c r="MGS38" s="19"/>
      <c r="MGT38" s="19"/>
      <c r="MGU38" s="19"/>
      <c r="MGV38" s="19"/>
      <c r="MGW38" s="19"/>
      <c r="MGX38" s="19"/>
      <c r="MGY38" s="19"/>
      <c r="MGZ38" s="19"/>
      <c r="MHA38" s="19"/>
      <c r="MHB38" s="19"/>
      <c r="MHC38" s="19"/>
      <c r="MHD38" s="18"/>
      <c r="MHF38" s="19"/>
      <c r="MHG38" s="19"/>
      <c r="MHH38" s="19"/>
      <c r="MHI38" s="19"/>
      <c r="MHJ38" s="19"/>
      <c r="MHK38" s="19"/>
      <c r="MHL38" s="19"/>
      <c r="MHM38" s="19"/>
      <c r="MHN38" s="19"/>
      <c r="MHO38" s="19"/>
      <c r="MHP38" s="19"/>
      <c r="MHQ38" s="19"/>
      <c r="MHR38" s="19"/>
      <c r="MHS38" s="19"/>
      <c r="MHT38" s="19"/>
      <c r="MHU38" s="19"/>
      <c r="MHV38" s="19"/>
      <c r="MHW38" s="18"/>
      <c r="MHY38" s="19"/>
      <c r="MHZ38" s="19"/>
      <c r="MIA38" s="19"/>
      <c r="MIB38" s="19"/>
      <c r="MIC38" s="19"/>
      <c r="MID38" s="19"/>
      <c r="MIE38" s="19"/>
      <c r="MIF38" s="19"/>
      <c r="MIG38" s="19"/>
      <c r="MIH38" s="19"/>
      <c r="MII38" s="19"/>
      <c r="MIJ38" s="19"/>
      <c r="MIK38" s="19"/>
      <c r="MIL38" s="19"/>
      <c r="MIM38" s="19"/>
      <c r="MIN38" s="19"/>
      <c r="MIO38" s="19"/>
      <c r="MIP38" s="18"/>
      <c r="MIR38" s="19"/>
      <c r="MIS38" s="19"/>
      <c r="MIT38" s="19"/>
      <c r="MIU38" s="19"/>
      <c r="MIV38" s="19"/>
      <c r="MIW38" s="19"/>
      <c r="MIX38" s="19"/>
      <c r="MIY38" s="19"/>
      <c r="MIZ38" s="19"/>
      <c r="MJA38" s="19"/>
      <c r="MJB38" s="19"/>
      <c r="MJC38" s="19"/>
      <c r="MJD38" s="19"/>
      <c r="MJE38" s="19"/>
      <c r="MJF38" s="19"/>
      <c r="MJG38" s="19"/>
      <c r="MJH38" s="19"/>
      <c r="MJI38" s="18"/>
      <c r="MJK38" s="19"/>
      <c r="MJL38" s="19"/>
      <c r="MJM38" s="19"/>
      <c r="MJN38" s="19"/>
      <c r="MJO38" s="19"/>
      <c r="MJP38" s="19"/>
      <c r="MJQ38" s="19"/>
      <c r="MJR38" s="19"/>
      <c r="MJS38" s="19"/>
      <c r="MJT38" s="19"/>
      <c r="MJU38" s="19"/>
      <c r="MJV38" s="19"/>
      <c r="MJW38" s="19"/>
      <c r="MJX38" s="19"/>
      <c r="MJY38" s="19"/>
      <c r="MJZ38" s="19"/>
      <c r="MKA38" s="19"/>
      <c r="MKB38" s="18"/>
      <c r="MKD38" s="19"/>
      <c r="MKE38" s="19"/>
      <c r="MKF38" s="19"/>
      <c r="MKG38" s="19"/>
      <c r="MKH38" s="19"/>
      <c r="MKI38" s="19"/>
      <c r="MKJ38" s="19"/>
      <c r="MKK38" s="19"/>
      <c r="MKL38" s="19"/>
      <c r="MKM38" s="19"/>
      <c r="MKN38" s="19"/>
      <c r="MKO38" s="19"/>
      <c r="MKP38" s="19"/>
      <c r="MKQ38" s="19"/>
      <c r="MKR38" s="19"/>
      <c r="MKS38" s="19"/>
      <c r="MKT38" s="19"/>
      <c r="MKU38" s="18"/>
      <c r="MKW38" s="19"/>
      <c r="MKX38" s="19"/>
      <c r="MKY38" s="19"/>
      <c r="MKZ38" s="19"/>
      <c r="MLA38" s="19"/>
      <c r="MLB38" s="19"/>
      <c r="MLC38" s="19"/>
      <c r="MLD38" s="19"/>
      <c r="MLE38" s="19"/>
      <c r="MLF38" s="19"/>
      <c r="MLG38" s="19"/>
      <c r="MLH38" s="19"/>
      <c r="MLI38" s="19"/>
      <c r="MLJ38" s="19"/>
      <c r="MLK38" s="19"/>
      <c r="MLL38" s="19"/>
      <c r="MLM38" s="19"/>
      <c r="MLN38" s="18"/>
      <c r="MLP38" s="19"/>
      <c r="MLQ38" s="19"/>
      <c r="MLR38" s="19"/>
      <c r="MLS38" s="19"/>
      <c r="MLT38" s="19"/>
      <c r="MLU38" s="19"/>
      <c r="MLV38" s="19"/>
      <c r="MLW38" s="19"/>
      <c r="MLX38" s="19"/>
      <c r="MLY38" s="19"/>
      <c r="MLZ38" s="19"/>
      <c r="MMA38" s="19"/>
      <c r="MMB38" s="19"/>
      <c r="MMC38" s="19"/>
      <c r="MMD38" s="19"/>
      <c r="MME38" s="19"/>
      <c r="MMF38" s="19"/>
      <c r="MMG38" s="18"/>
      <c r="MMI38" s="19"/>
      <c r="MMJ38" s="19"/>
      <c r="MMK38" s="19"/>
      <c r="MML38" s="19"/>
      <c r="MMM38" s="19"/>
      <c r="MMN38" s="19"/>
      <c r="MMO38" s="19"/>
      <c r="MMP38" s="19"/>
      <c r="MMQ38" s="19"/>
      <c r="MMR38" s="19"/>
      <c r="MMS38" s="19"/>
      <c r="MMT38" s="19"/>
      <c r="MMU38" s="19"/>
      <c r="MMV38" s="19"/>
      <c r="MMW38" s="19"/>
      <c r="MMX38" s="19"/>
      <c r="MMY38" s="19"/>
      <c r="MMZ38" s="18"/>
      <c r="MNB38" s="19"/>
      <c r="MNC38" s="19"/>
      <c r="MND38" s="19"/>
      <c r="MNE38" s="19"/>
      <c r="MNF38" s="19"/>
      <c r="MNG38" s="19"/>
      <c r="MNH38" s="19"/>
      <c r="MNI38" s="19"/>
      <c r="MNJ38" s="19"/>
      <c r="MNK38" s="19"/>
      <c r="MNL38" s="19"/>
      <c r="MNM38" s="19"/>
      <c r="MNN38" s="19"/>
      <c r="MNO38" s="19"/>
      <c r="MNP38" s="19"/>
      <c r="MNQ38" s="19"/>
      <c r="MNR38" s="19"/>
      <c r="MNS38" s="18"/>
      <c r="MNU38" s="19"/>
      <c r="MNV38" s="19"/>
      <c r="MNW38" s="19"/>
      <c r="MNX38" s="19"/>
      <c r="MNY38" s="19"/>
      <c r="MNZ38" s="19"/>
      <c r="MOA38" s="19"/>
      <c r="MOB38" s="19"/>
      <c r="MOC38" s="19"/>
      <c r="MOD38" s="19"/>
      <c r="MOE38" s="19"/>
      <c r="MOF38" s="19"/>
      <c r="MOG38" s="19"/>
      <c r="MOH38" s="19"/>
      <c r="MOI38" s="19"/>
      <c r="MOJ38" s="19"/>
      <c r="MOK38" s="19"/>
      <c r="MOL38" s="18"/>
      <c r="MON38" s="19"/>
      <c r="MOO38" s="19"/>
      <c r="MOP38" s="19"/>
      <c r="MOQ38" s="19"/>
      <c r="MOR38" s="19"/>
      <c r="MOS38" s="19"/>
      <c r="MOT38" s="19"/>
      <c r="MOU38" s="19"/>
      <c r="MOV38" s="19"/>
      <c r="MOW38" s="19"/>
      <c r="MOX38" s="19"/>
      <c r="MOY38" s="19"/>
      <c r="MOZ38" s="19"/>
      <c r="MPA38" s="19"/>
      <c r="MPB38" s="19"/>
      <c r="MPC38" s="19"/>
      <c r="MPD38" s="19"/>
      <c r="MPE38" s="18"/>
      <c r="MPG38" s="19"/>
      <c r="MPH38" s="19"/>
      <c r="MPI38" s="19"/>
      <c r="MPJ38" s="19"/>
      <c r="MPK38" s="19"/>
      <c r="MPL38" s="19"/>
      <c r="MPM38" s="19"/>
      <c r="MPN38" s="19"/>
      <c r="MPO38" s="19"/>
      <c r="MPP38" s="19"/>
      <c r="MPQ38" s="19"/>
      <c r="MPR38" s="19"/>
      <c r="MPS38" s="19"/>
      <c r="MPT38" s="19"/>
      <c r="MPU38" s="19"/>
      <c r="MPV38" s="19"/>
      <c r="MPW38" s="19"/>
      <c r="MPX38" s="18"/>
      <c r="MPZ38" s="19"/>
      <c r="MQA38" s="19"/>
      <c r="MQB38" s="19"/>
      <c r="MQC38" s="19"/>
      <c r="MQD38" s="19"/>
      <c r="MQE38" s="19"/>
      <c r="MQF38" s="19"/>
      <c r="MQG38" s="19"/>
      <c r="MQH38" s="19"/>
      <c r="MQI38" s="19"/>
      <c r="MQJ38" s="19"/>
      <c r="MQK38" s="19"/>
      <c r="MQL38" s="19"/>
      <c r="MQM38" s="19"/>
      <c r="MQN38" s="19"/>
      <c r="MQO38" s="19"/>
      <c r="MQP38" s="19"/>
      <c r="MQQ38" s="18"/>
      <c r="MQS38" s="19"/>
      <c r="MQT38" s="19"/>
      <c r="MQU38" s="19"/>
      <c r="MQV38" s="19"/>
      <c r="MQW38" s="19"/>
      <c r="MQX38" s="19"/>
      <c r="MQY38" s="19"/>
      <c r="MQZ38" s="19"/>
      <c r="MRA38" s="19"/>
      <c r="MRB38" s="19"/>
      <c r="MRC38" s="19"/>
      <c r="MRD38" s="19"/>
      <c r="MRE38" s="19"/>
      <c r="MRF38" s="19"/>
      <c r="MRG38" s="19"/>
      <c r="MRH38" s="19"/>
      <c r="MRI38" s="19"/>
      <c r="MRJ38" s="18"/>
      <c r="MRL38" s="19"/>
      <c r="MRM38" s="19"/>
      <c r="MRN38" s="19"/>
      <c r="MRO38" s="19"/>
      <c r="MRP38" s="19"/>
      <c r="MRQ38" s="19"/>
      <c r="MRR38" s="19"/>
      <c r="MRS38" s="19"/>
      <c r="MRT38" s="19"/>
      <c r="MRU38" s="19"/>
      <c r="MRV38" s="19"/>
      <c r="MRW38" s="19"/>
      <c r="MRX38" s="19"/>
      <c r="MRY38" s="19"/>
      <c r="MRZ38" s="19"/>
      <c r="MSA38" s="19"/>
      <c r="MSB38" s="19"/>
      <c r="MSC38" s="18"/>
      <c r="MSE38" s="19"/>
      <c r="MSF38" s="19"/>
      <c r="MSG38" s="19"/>
      <c r="MSH38" s="19"/>
      <c r="MSI38" s="19"/>
      <c r="MSJ38" s="19"/>
      <c r="MSK38" s="19"/>
      <c r="MSL38" s="19"/>
      <c r="MSM38" s="19"/>
      <c r="MSN38" s="19"/>
      <c r="MSO38" s="19"/>
      <c r="MSP38" s="19"/>
      <c r="MSQ38" s="19"/>
      <c r="MSR38" s="19"/>
      <c r="MSS38" s="19"/>
      <c r="MST38" s="19"/>
      <c r="MSU38" s="19"/>
      <c r="MSV38" s="18"/>
      <c r="MSX38" s="19"/>
      <c r="MSY38" s="19"/>
      <c r="MSZ38" s="19"/>
      <c r="MTA38" s="19"/>
      <c r="MTB38" s="19"/>
      <c r="MTC38" s="19"/>
      <c r="MTD38" s="19"/>
      <c r="MTE38" s="19"/>
      <c r="MTF38" s="19"/>
      <c r="MTG38" s="19"/>
      <c r="MTH38" s="19"/>
      <c r="MTI38" s="19"/>
      <c r="MTJ38" s="19"/>
      <c r="MTK38" s="19"/>
      <c r="MTL38" s="19"/>
      <c r="MTM38" s="19"/>
      <c r="MTN38" s="19"/>
      <c r="MTO38" s="18"/>
      <c r="MTQ38" s="19"/>
      <c r="MTR38" s="19"/>
      <c r="MTS38" s="19"/>
      <c r="MTT38" s="19"/>
      <c r="MTU38" s="19"/>
      <c r="MTV38" s="19"/>
      <c r="MTW38" s="19"/>
      <c r="MTX38" s="19"/>
      <c r="MTY38" s="19"/>
      <c r="MTZ38" s="19"/>
      <c r="MUA38" s="19"/>
      <c r="MUB38" s="19"/>
      <c r="MUC38" s="19"/>
      <c r="MUD38" s="19"/>
      <c r="MUE38" s="19"/>
      <c r="MUF38" s="19"/>
      <c r="MUG38" s="19"/>
      <c r="MUH38" s="18"/>
      <c r="MUJ38" s="19"/>
      <c r="MUK38" s="19"/>
      <c r="MUL38" s="19"/>
      <c r="MUM38" s="19"/>
      <c r="MUN38" s="19"/>
      <c r="MUO38" s="19"/>
      <c r="MUP38" s="19"/>
      <c r="MUQ38" s="19"/>
      <c r="MUR38" s="19"/>
      <c r="MUS38" s="19"/>
      <c r="MUT38" s="19"/>
      <c r="MUU38" s="19"/>
      <c r="MUV38" s="19"/>
      <c r="MUW38" s="19"/>
      <c r="MUX38" s="19"/>
      <c r="MUY38" s="19"/>
      <c r="MUZ38" s="19"/>
      <c r="MVA38" s="18"/>
      <c r="MVC38" s="19"/>
      <c r="MVD38" s="19"/>
      <c r="MVE38" s="19"/>
      <c r="MVF38" s="19"/>
      <c r="MVG38" s="19"/>
      <c r="MVH38" s="19"/>
      <c r="MVI38" s="19"/>
      <c r="MVJ38" s="19"/>
      <c r="MVK38" s="19"/>
      <c r="MVL38" s="19"/>
      <c r="MVM38" s="19"/>
      <c r="MVN38" s="19"/>
      <c r="MVO38" s="19"/>
      <c r="MVP38" s="19"/>
      <c r="MVQ38" s="19"/>
      <c r="MVR38" s="19"/>
      <c r="MVS38" s="19"/>
      <c r="MVT38" s="18"/>
      <c r="MVV38" s="19"/>
      <c r="MVW38" s="19"/>
      <c r="MVX38" s="19"/>
      <c r="MVY38" s="19"/>
      <c r="MVZ38" s="19"/>
      <c r="MWA38" s="19"/>
      <c r="MWB38" s="19"/>
      <c r="MWC38" s="19"/>
      <c r="MWD38" s="19"/>
      <c r="MWE38" s="19"/>
      <c r="MWF38" s="19"/>
      <c r="MWG38" s="19"/>
      <c r="MWH38" s="19"/>
      <c r="MWI38" s="19"/>
      <c r="MWJ38" s="19"/>
      <c r="MWK38" s="19"/>
      <c r="MWL38" s="19"/>
      <c r="MWM38" s="18"/>
      <c r="MWO38" s="19"/>
      <c r="MWP38" s="19"/>
      <c r="MWQ38" s="19"/>
      <c r="MWR38" s="19"/>
      <c r="MWS38" s="19"/>
      <c r="MWT38" s="19"/>
      <c r="MWU38" s="19"/>
      <c r="MWV38" s="19"/>
      <c r="MWW38" s="19"/>
      <c r="MWX38" s="19"/>
      <c r="MWY38" s="19"/>
      <c r="MWZ38" s="19"/>
      <c r="MXA38" s="19"/>
      <c r="MXB38" s="19"/>
      <c r="MXC38" s="19"/>
      <c r="MXD38" s="19"/>
      <c r="MXE38" s="19"/>
      <c r="MXF38" s="18"/>
      <c r="MXH38" s="19"/>
      <c r="MXI38" s="19"/>
      <c r="MXJ38" s="19"/>
      <c r="MXK38" s="19"/>
      <c r="MXL38" s="19"/>
      <c r="MXM38" s="19"/>
      <c r="MXN38" s="19"/>
      <c r="MXO38" s="19"/>
      <c r="MXP38" s="19"/>
      <c r="MXQ38" s="19"/>
      <c r="MXR38" s="19"/>
      <c r="MXS38" s="19"/>
      <c r="MXT38" s="19"/>
      <c r="MXU38" s="19"/>
      <c r="MXV38" s="19"/>
      <c r="MXW38" s="19"/>
      <c r="MXX38" s="19"/>
      <c r="MXY38" s="18"/>
      <c r="MYA38" s="19"/>
      <c r="MYB38" s="19"/>
      <c r="MYC38" s="19"/>
      <c r="MYD38" s="19"/>
      <c r="MYE38" s="19"/>
      <c r="MYF38" s="19"/>
      <c r="MYG38" s="19"/>
      <c r="MYH38" s="19"/>
      <c r="MYI38" s="19"/>
      <c r="MYJ38" s="19"/>
      <c r="MYK38" s="19"/>
      <c r="MYL38" s="19"/>
      <c r="MYM38" s="19"/>
      <c r="MYN38" s="19"/>
      <c r="MYO38" s="19"/>
      <c r="MYP38" s="19"/>
      <c r="MYQ38" s="19"/>
      <c r="MYR38" s="18"/>
      <c r="MYT38" s="19"/>
      <c r="MYU38" s="19"/>
      <c r="MYV38" s="19"/>
      <c r="MYW38" s="19"/>
      <c r="MYX38" s="19"/>
      <c r="MYY38" s="19"/>
      <c r="MYZ38" s="19"/>
      <c r="MZA38" s="19"/>
      <c r="MZB38" s="19"/>
      <c r="MZC38" s="19"/>
      <c r="MZD38" s="19"/>
      <c r="MZE38" s="19"/>
      <c r="MZF38" s="19"/>
      <c r="MZG38" s="19"/>
      <c r="MZH38" s="19"/>
      <c r="MZI38" s="19"/>
      <c r="MZJ38" s="19"/>
      <c r="MZK38" s="18"/>
      <c r="MZM38" s="19"/>
      <c r="MZN38" s="19"/>
      <c r="MZO38" s="19"/>
      <c r="MZP38" s="19"/>
      <c r="MZQ38" s="19"/>
      <c r="MZR38" s="19"/>
      <c r="MZS38" s="19"/>
      <c r="MZT38" s="19"/>
      <c r="MZU38" s="19"/>
      <c r="MZV38" s="19"/>
      <c r="MZW38" s="19"/>
      <c r="MZX38" s="19"/>
      <c r="MZY38" s="19"/>
      <c r="MZZ38" s="19"/>
      <c r="NAA38" s="19"/>
      <c r="NAB38" s="19"/>
      <c r="NAC38" s="19"/>
      <c r="NAD38" s="18"/>
      <c r="NAF38" s="19"/>
      <c r="NAG38" s="19"/>
      <c r="NAH38" s="19"/>
      <c r="NAI38" s="19"/>
      <c r="NAJ38" s="19"/>
      <c r="NAK38" s="19"/>
      <c r="NAL38" s="19"/>
      <c r="NAM38" s="19"/>
      <c r="NAN38" s="19"/>
      <c r="NAO38" s="19"/>
      <c r="NAP38" s="19"/>
      <c r="NAQ38" s="19"/>
      <c r="NAR38" s="19"/>
      <c r="NAS38" s="19"/>
      <c r="NAT38" s="19"/>
      <c r="NAU38" s="19"/>
      <c r="NAV38" s="19"/>
      <c r="NAW38" s="18"/>
      <c r="NAY38" s="19"/>
      <c r="NAZ38" s="19"/>
      <c r="NBA38" s="19"/>
      <c r="NBB38" s="19"/>
      <c r="NBC38" s="19"/>
      <c r="NBD38" s="19"/>
      <c r="NBE38" s="19"/>
      <c r="NBF38" s="19"/>
      <c r="NBG38" s="19"/>
      <c r="NBH38" s="19"/>
      <c r="NBI38" s="19"/>
      <c r="NBJ38" s="19"/>
      <c r="NBK38" s="19"/>
      <c r="NBL38" s="19"/>
      <c r="NBM38" s="19"/>
      <c r="NBN38" s="19"/>
      <c r="NBO38" s="19"/>
      <c r="NBP38" s="18"/>
      <c r="NBR38" s="19"/>
      <c r="NBS38" s="19"/>
      <c r="NBT38" s="19"/>
      <c r="NBU38" s="19"/>
      <c r="NBV38" s="19"/>
      <c r="NBW38" s="19"/>
      <c r="NBX38" s="19"/>
      <c r="NBY38" s="19"/>
      <c r="NBZ38" s="19"/>
      <c r="NCA38" s="19"/>
      <c r="NCB38" s="19"/>
      <c r="NCC38" s="19"/>
      <c r="NCD38" s="19"/>
      <c r="NCE38" s="19"/>
      <c r="NCF38" s="19"/>
      <c r="NCG38" s="19"/>
      <c r="NCH38" s="19"/>
      <c r="NCI38" s="18"/>
      <c r="NCK38" s="19"/>
      <c r="NCL38" s="19"/>
      <c r="NCM38" s="19"/>
      <c r="NCN38" s="19"/>
      <c r="NCO38" s="19"/>
      <c r="NCP38" s="19"/>
      <c r="NCQ38" s="19"/>
      <c r="NCR38" s="19"/>
      <c r="NCS38" s="19"/>
      <c r="NCT38" s="19"/>
      <c r="NCU38" s="19"/>
      <c r="NCV38" s="19"/>
      <c r="NCW38" s="19"/>
      <c r="NCX38" s="19"/>
      <c r="NCY38" s="19"/>
      <c r="NCZ38" s="19"/>
      <c r="NDA38" s="19"/>
      <c r="NDB38" s="18"/>
      <c r="NDD38" s="19"/>
      <c r="NDE38" s="19"/>
      <c r="NDF38" s="19"/>
      <c r="NDG38" s="19"/>
      <c r="NDH38" s="19"/>
      <c r="NDI38" s="19"/>
      <c r="NDJ38" s="19"/>
      <c r="NDK38" s="19"/>
      <c r="NDL38" s="19"/>
      <c r="NDM38" s="19"/>
      <c r="NDN38" s="19"/>
      <c r="NDO38" s="19"/>
      <c r="NDP38" s="19"/>
      <c r="NDQ38" s="19"/>
      <c r="NDR38" s="19"/>
      <c r="NDS38" s="19"/>
      <c r="NDT38" s="19"/>
      <c r="NDU38" s="18"/>
      <c r="NDW38" s="19"/>
      <c r="NDX38" s="19"/>
      <c r="NDY38" s="19"/>
      <c r="NDZ38" s="19"/>
      <c r="NEA38" s="19"/>
      <c r="NEB38" s="19"/>
      <c r="NEC38" s="19"/>
      <c r="NED38" s="19"/>
      <c r="NEE38" s="19"/>
      <c r="NEF38" s="19"/>
      <c r="NEG38" s="19"/>
      <c r="NEH38" s="19"/>
      <c r="NEI38" s="19"/>
      <c r="NEJ38" s="19"/>
      <c r="NEK38" s="19"/>
      <c r="NEL38" s="19"/>
      <c r="NEM38" s="19"/>
      <c r="NEN38" s="18"/>
      <c r="NEP38" s="19"/>
      <c r="NEQ38" s="19"/>
      <c r="NER38" s="19"/>
      <c r="NES38" s="19"/>
      <c r="NET38" s="19"/>
      <c r="NEU38" s="19"/>
      <c r="NEV38" s="19"/>
      <c r="NEW38" s="19"/>
      <c r="NEX38" s="19"/>
      <c r="NEY38" s="19"/>
      <c r="NEZ38" s="19"/>
      <c r="NFA38" s="19"/>
      <c r="NFB38" s="19"/>
      <c r="NFC38" s="19"/>
      <c r="NFD38" s="19"/>
      <c r="NFE38" s="19"/>
      <c r="NFF38" s="19"/>
      <c r="NFG38" s="18"/>
      <c r="NFI38" s="19"/>
      <c r="NFJ38" s="19"/>
      <c r="NFK38" s="19"/>
      <c r="NFL38" s="19"/>
      <c r="NFM38" s="19"/>
      <c r="NFN38" s="19"/>
      <c r="NFO38" s="19"/>
      <c r="NFP38" s="19"/>
      <c r="NFQ38" s="19"/>
      <c r="NFR38" s="19"/>
      <c r="NFS38" s="19"/>
      <c r="NFT38" s="19"/>
      <c r="NFU38" s="19"/>
      <c r="NFV38" s="19"/>
      <c r="NFW38" s="19"/>
      <c r="NFX38" s="19"/>
      <c r="NFY38" s="19"/>
      <c r="NFZ38" s="18"/>
      <c r="NGB38" s="19"/>
      <c r="NGC38" s="19"/>
      <c r="NGD38" s="19"/>
      <c r="NGE38" s="19"/>
      <c r="NGF38" s="19"/>
      <c r="NGG38" s="19"/>
      <c r="NGH38" s="19"/>
      <c r="NGI38" s="19"/>
      <c r="NGJ38" s="19"/>
      <c r="NGK38" s="19"/>
      <c r="NGL38" s="19"/>
      <c r="NGM38" s="19"/>
      <c r="NGN38" s="19"/>
      <c r="NGO38" s="19"/>
      <c r="NGP38" s="19"/>
      <c r="NGQ38" s="19"/>
      <c r="NGR38" s="19"/>
      <c r="NGS38" s="18"/>
      <c r="NGU38" s="19"/>
      <c r="NGV38" s="19"/>
      <c r="NGW38" s="19"/>
      <c r="NGX38" s="19"/>
      <c r="NGY38" s="19"/>
      <c r="NGZ38" s="19"/>
      <c r="NHA38" s="19"/>
      <c r="NHB38" s="19"/>
      <c r="NHC38" s="19"/>
      <c r="NHD38" s="19"/>
      <c r="NHE38" s="19"/>
      <c r="NHF38" s="19"/>
      <c r="NHG38" s="19"/>
      <c r="NHH38" s="19"/>
      <c r="NHI38" s="19"/>
      <c r="NHJ38" s="19"/>
      <c r="NHK38" s="19"/>
      <c r="NHL38" s="18"/>
      <c r="NHN38" s="19"/>
      <c r="NHO38" s="19"/>
      <c r="NHP38" s="19"/>
      <c r="NHQ38" s="19"/>
      <c r="NHR38" s="19"/>
      <c r="NHS38" s="19"/>
      <c r="NHT38" s="19"/>
      <c r="NHU38" s="19"/>
      <c r="NHV38" s="19"/>
      <c r="NHW38" s="19"/>
      <c r="NHX38" s="19"/>
      <c r="NHY38" s="19"/>
      <c r="NHZ38" s="19"/>
      <c r="NIA38" s="19"/>
      <c r="NIB38" s="19"/>
      <c r="NIC38" s="19"/>
      <c r="NID38" s="19"/>
      <c r="NIE38" s="18"/>
      <c r="NIG38" s="19"/>
      <c r="NIH38" s="19"/>
      <c r="NII38" s="19"/>
      <c r="NIJ38" s="19"/>
      <c r="NIK38" s="19"/>
      <c r="NIL38" s="19"/>
      <c r="NIM38" s="19"/>
      <c r="NIN38" s="19"/>
      <c r="NIO38" s="19"/>
      <c r="NIP38" s="19"/>
      <c r="NIQ38" s="19"/>
      <c r="NIR38" s="19"/>
      <c r="NIS38" s="19"/>
      <c r="NIT38" s="19"/>
      <c r="NIU38" s="19"/>
      <c r="NIV38" s="19"/>
      <c r="NIW38" s="19"/>
      <c r="NIX38" s="18"/>
      <c r="NIZ38" s="19"/>
      <c r="NJA38" s="19"/>
      <c r="NJB38" s="19"/>
      <c r="NJC38" s="19"/>
      <c r="NJD38" s="19"/>
      <c r="NJE38" s="19"/>
      <c r="NJF38" s="19"/>
      <c r="NJG38" s="19"/>
      <c r="NJH38" s="19"/>
      <c r="NJI38" s="19"/>
      <c r="NJJ38" s="19"/>
      <c r="NJK38" s="19"/>
      <c r="NJL38" s="19"/>
      <c r="NJM38" s="19"/>
      <c r="NJN38" s="19"/>
      <c r="NJO38" s="19"/>
      <c r="NJP38" s="19"/>
      <c r="NJQ38" s="18"/>
      <c r="NJS38" s="19"/>
      <c r="NJT38" s="19"/>
      <c r="NJU38" s="19"/>
      <c r="NJV38" s="19"/>
      <c r="NJW38" s="19"/>
      <c r="NJX38" s="19"/>
      <c r="NJY38" s="19"/>
      <c r="NJZ38" s="19"/>
      <c r="NKA38" s="19"/>
      <c r="NKB38" s="19"/>
      <c r="NKC38" s="19"/>
      <c r="NKD38" s="19"/>
      <c r="NKE38" s="19"/>
      <c r="NKF38" s="19"/>
      <c r="NKG38" s="19"/>
      <c r="NKH38" s="19"/>
      <c r="NKI38" s="19"/>
      <c r="NKJ38" s="18"/>
      <c r="NKL38" s="19"/>
      <c r="NKM38" s="19"/>
      <c r="NKN38" s="19"/>
      <c r="NKO38" s="19"/>
      <c r="NKP38" s="19"/>
      <c r="NKQ38" s="19"/>
      <c r="NKR38" s="19"/>
      <c r="NKS38" s="19"/>
      <c r="NKT38" s="19"/>
      <c r="NKU38" s="19"/>
      <c r="NKV38" s="19"/>
      <c r="NKW38" s="19"/>
      <c r="NKX38" s="19"/>
      <c r="NKY38" s="19"/>
      <c r="NKZ38" s="19"/>
      <c r="NLA38" s="19"/>
      <c r="NLB38" s="19"/>
      <c r="NLC38" s="18"/>
      <c r="NLE38" s="19"/>
      <c r="NLF38" s="19"/>
      <c r="NLG38" s="19"/>
      <c r="NLH38" s="19"/>
      <c r="NLI38" s="19"/>
      <c r="NLJ38" s="19"/>
      <c r="NLK38" s="19"/>
      <c r="NLL38" s="19"/>
      <c r="NLM38" s="19"/>
      <c r="NLN38" s="19"/>
      <c r="NLO38" s="19"/>
      <c r="NLP38" s="19"/>
      <c r="NLQ38" s="19"/>
      <c r="NLR38" s="19"/>
      <c r="NLS38" s="19"/>
      <c r="NLT38" s="19"/>
      <c r="NLU38" s="19"/>
      <c r="NLV38" s="18"/>
      <c r="NLX38" s="19"/>
      <c r="NLY38" s="19"/>
      <c r="NLZ38" s="19"/>
      <c r="NMA38" s="19"/>
      <c r="NMB38" s="19"/>
      <c r="NMC38" s="19"/>
      <c r="NMD38" s="19"/>
      <c r="NME38" s="19"/>
      <c r="NMF38" s="19"/>
      <c r="NMG38" s="19"/>
      <c r="NMH38" s="19"/>
      <c r="NMI38" s="19"/>
      <c r="NMJ38" s="19"/>
      <c r="NMK38" s="19"/>
      <c r="NML38" s="19"/>
      <c r="NMM38" s="19"/>
      <c r="NMN38" s="19"/>
      <c r="NMO38" s="18"/>
      <c r="NMQ38" s="19"/>
      <c r="NMR38" s="19"/>
      <c r="NMS38" s="19"/>
      <c r="NMT38" s="19"/>
      <c r="NMU38" s="19"/>
      <c r="NMV38" s="19"/>
      <c r="NMW38" s="19"/>
      <c r="NMX38" s="19"/>
      <c r="NMY38" s="19"/>
      <c r="NMZ38" s="19"/>
      <c r="NNA38" s="19"/>
      <c r="NNB38" s="19"/>
      <c r="NNC38" s="19"/>
      <c r="NND38" s="19"/>
      <c r="NNE38" s="19"/>
      <c r="NNF38" s="19"/>
      <c r="NNG38" s="19"/>
      <c r="NNH38" s="18"/>
      <c r="NNJ38" s="19"/>
      <c r="NNK38" s="19"/>
      <c r="NNL38" s="19"/>
      <c r="NNM38" s="19"/>
      <c r="NNN38" s="19"/>
      <c r="NNO38" s="19"/>
      <c r="NNP38" s="19"/>
      <c r="NNQ38" s="19"/>
      <c r="NNR38" s="19"/>
      <c r="NNS38" s="19"/>
      <c r="NNT38" s="19"/>
      <c r="NNU38" s="19"/>
      <c r="NNV38" s="19"/>
      <c r="NNW38" s="19"/>
      <c r="NNX38" s="19"/>
      <c r="NNY38" s="19"/>
      <c r="NNZ38" s="19"/>
      <c r="NOA38" s="18"/>
      <c r="NOC38" s="19"/>
      <c r="NOD38" s="19"/>
      <c r="NOE38" s="19"/>
      <c r="NOF38" s="19"/>
      <c r="NOG38" s="19"/>
      <c r="NOH38" s="19"/>
      <c r="NOI38" s="19"/>
      <c r="NOJ38" s="19"/>
      <c r="NOK38" s="19"/>
      <c r="NOL38" s="19"/>
      <c r="NOM38" s="19"/>
      <c r="NON38" s="19"/>
      <c r="NOO38" s="19"/>
      <c r="NOP38" s="19"/>
      <c r="NOQ38" s="19"/>
      <c r="NOR38" s="19"/>
      <c r="NOS38" s="19"/>
      <c r="NOT38" s="18"/>
      <c r="NOV38" s="19"/>
      <c r="NOW38" s="19"/>
      <c r="NOX38" s="19"/>
      <c r="NOY38" s="19"/>
      <c r="NOZ38" s="19"/>
      <c r="NPA38" s="19"/>
      <c r="NPB38" s="19"/>
      <c r="NPC38" s="19"/>
      <c r="NPD38" s="19"/>
      <c r="NPE38" s="19"/>
      <c r="NPF38" s="19"/>
      <c r="NPG38" s="19"/>
      <c r="NPH38" s="19"/>
      <c r="NPI38" s="19"/>
      <c r="NPJ38" s="19"/>
      <c r="NPK38" s="19"/>
      <c r="NPL38" s="19"/>
      <c r="NPM38" s="18"/>
      <c r="NPO38" s="19"/>
      <c r="NPP38" s="19"/>
      <c r="NPQ38" s="19"/>
      <c r="NPR38" s="19"/>
      <c r="NPS38" s="19"/>
      <c r="NPT38" s="19"/>
      <c r="NPU38" s="19"/>
      <c r="NPV38" s="19"/>
      <c r="NPW38" s="19"/>
      <c r="NPX38" s="19"/>
      <c r="NPY38" s="19"/>
      <c r="NPZ38" s="19"/>
      <c r="NQA38" s="19"/>
      <c r="NQB38" s="19"/>
      <c r="NQC38" s="19"/>
      <c r="NQD38" s="19"/>
      <c r="NQE38" s="19"/>
      <c r="NQF38" s="18"/>
      <c r="NQH38" s="19"/>
      <c r="NQI38" s="19"/>
      <c r="NQJ38" s="19"/>
      <c r="NQK38" s="19"/>
      <c r="NQL38" s="19"/>
      <c r="NQM38" s="19"/>
      <c r="NQN38" s="19"/>
      <c r="NQO38" s="19"/>
      <c r="NQP38" s="19"/>
      <c r="NQQ38" s="19"/>
      <c r="NQR38" s="19"/>
      <c r="NQS38" s="19"/>
      <c r="NQT38" s="19"/>
      <c r="NQU38" s="19"/>
      <c r="NQV38" s="19"/>
      <c r="NQW38" s="19"/>
      <c r="NQX38" s="19"/>
      <c r="NQY38" s="18"/>
      <c r="NRA38" s="19"/>
      <c r="NRB38" s="19"/>
      <c r="NRC38" s="19"/>
      <c r="NRD38" s="19"/>
      <c r="NRE38" s="19"/>
      <c r="NRF38" s="19"/>
      <c r="NRG38" s="19"/>
      <c r="NRH38" s="19"/>
      <c r="NRI38" s="19"/>
      <c r="NRJ38" s="19"/>
      <c r="NRK38" s="19"/>
      <c r="NRL38" s="19"/>
      <c r="NRM38" s="19"/>
      <c r="NRN38" s="19"/>
      <c r="NRO38" s="19"/>
      <c r="NRP38" s="19"/>
      <c r="NRQ38" s="19"/>
      <c r="NRR38" s="18"/>
      <c r="NRT38" s="19"/>
      <c r="NRU38" s="19"/>
      <c r="NRV38" s="19"/>
      <c r="NRW38" s="19"/>
      <c r="NRX38" s="19"/>
      <c r="NRY38" s="19"/>
      <c r="NRZ38" s="19"/>
      <c r="NSA38" s="19"/>
      <c r="NSB38" s="19"/>
      <c r="NSC38" s="19"/>
      <c r="NSD38" s="19"/>
      <c r="NSE38" s="19"/>
      <c r="NSF38" s="19"/>
      <c r="NSG38" s="19"/>
      <c r="NSH38" s="19"/>
      <c r="NSI38" s="19"/>
      <c r="NSJ38" s="19"/>
      <c r="NSK38" s="18"/>
      <c r="NSM38" s="19"/>
      <c r="NSN38" s="19"/>
      <c r="NSO38" s="19"/>
      <c r="NSP38" s="19"/>
      <c r="NSQ38" s="19"/>
      <c r="NSR38" s="19"/>
      <c r="NSS38" s="19"/>
      <c r="NST38" s="19"/>
      <c r="NSU38" s="19"/>
      <c r="NSV38" s="19"/>
      <c r="NSW38" s="19"/>
      <c r="NSX38" s="19"/>
      <c r="NSY38" s="19"/>
      <c r="NSZ38" s="19"/>
      <c r="NTA38" s="19"/>
      <c r="NTB38" s="19"/>
      <c r="NTC38" s="19"/>
      <c r="NTD38" s="18"/>
      <c r="NTF38" s="19"/>
      <c r="NTG38" s="19"/>
      <c r="NTH38" s="19"/>
      <c r="NTI38" s="19"/>
      <c r="NTJ38" s="19"/>
      <c r="NTK38" s="19"/>
      <c r="NTL38" s="19"/>
      <c r="NTM38" s="19"/>
      <c r="NTN38" s="19"/>
      <c r="NTO38" s="19"/>
      <c r="NTP38" s="19"/>
      <c r="NTQ38" s="19"/>
      <c r="NTR38" s="19"/>
      <c r="NTS38" s="19"/>
      <c r="NTT38" s="19"/>
      <c r="NTU38" s="19"/>
      <c r="NTV38" s="19"/>
      <c r="NTW38" s="18"/>
      <c r="NTY38" s="19"/>
      <c r="NTZ38" s="19"/>
      <c r="NUA38" s="19"/>
      <c r="NUB38" s="19"/>
      <c r="NUC38" s="19"/>
      <c r="NUD38" s="19"/>
      <c r="NUE38" s="19"/>
      <c r="NUF38" s="19"/>
      <c r="NUG38" s="19"/>
      <c r="NUH38" s="19"/>
      <c r="NUI38" s="19"/>
      <c r="NUJ38" s="19"/>
      <c r="NUK38" s="19"/>
      <c r="NUL38" s="19"/>
      <c r="NUM38" s="19"/>
      <c r="NUN38" s="19"/>
      <c r="NUO38" s="19"/>
      <c r="NUP38" s="18"/>
      <c r="NUR38" s="19"/>
      <c r="NUS38" s="19"/>
      <c r="NUT38" s="19"/>
      <c r="NUU38" s="19"/>
      <c r="NUV38" s="19"/>
      <c r="NUW38" s="19"/>
      <c r="NUX38" s="19"/>
      <c r="NUY38" s="19"/>
      <c r="NUZ38" s="19"/>
      <c r="NVA38" s="19"/>
      <c r="NVB38" s="19"/>
      <c r="NVC38" s="19"/>
      <c r="NVD38" s="19"/>
      <c r="NVE38" s="19"/>
      <c r="NVF38" s="19"/>
      <c r="NVG38" s="19"/>
      <c r="NVH38" s="19"/>
      <c r="NVI38" s="18"/>
      <c r="NVK38" s="19"/>
      <c r="NVL38" s="19"/>
      <c r="NVM38" s="19"/>
      <c r="NVN38" s="19"/>
      <c r="NVO38" s="19"/>
      <c r="NVP38" s="19"/>
      <c r="NVQ38" s="19"/>
      <c r="NVR38" s="19"/>
      <c r="NVS38" s="19"/>
      <c r="NVT38" s="19"/>
      <c r="NVU38" s="19"/>
      <c r="NVV38" s="19"/>
      <c r="NVW38" s="19"/>
      <c r="NVX38" s="19"/>
      <c r="NVY38" s="19"/>
      <c r="NVZ38" s="19"/>
      <c r="NWA38" s="19"/>
      <c r="NWB38" s="18"/>
      <c r="NWD38" s="19"/>
      <c r="NWE38" s="19"/>
      <c r="NWF38" s="19"/>
      <c r="NWG38" s="19"/>
      <c r="NWH38" s="19"/>
      <c r="NWI38" s="19"/>
      <c r="NWJ38" s="19"/>
      <c r="NWK38" s="19"/>
      <c r="NWL38" s="19"/>
      <c r="NWM38" s="19"/>
      <c r="NWN38" s="19"/>
      <c r="NWO38" s="19"/>
      <c r="NWP38" s="19"/>
      <c r="NWQ38" s="19"/>
      <c r="NWR38" s="19"/>
      <c r="NWS38" s="19"/>
      <c r="NWT38" s="19"/>
      <c r="NWU38" s="18"/>
      <c r="NWW38" s="19"/>
      <c r="NWX38" s="19"/>
      <c r="NWY38" s="19"/>
      <c r="NWZ38" s="19"/>
      <c r="NXA38" s="19"/>
      <c r="NXB38" s="19"/>
      <c r="NXC38" s="19"/>
      <c r="NXD38" s="19"/>
      <c r="NXE38" s="19"/>
      <c r="NXF38" s="19"/>
      <c r="NXG38" s="19"/>
      <c r="NXH38" s="19"/>
      <c r="NXI38" s="19"/>
      <c r="NXJ38" s="19"/>
      <c r="NXK38" s="19"/>
      <c r="NXL38" s="19"/>
      <c r="NXM38" s="19"/>
      <c r="NXN38" s="18"/>
      <c r="NXP38" s="19"/>
      <c r="NXQ38" s="19"/>
      <c r="NXR38" s="19"/>
      <c r="NXS38" s="19"/>
      <c r="NXT38" s="19"/>
      <c r="NXU38" s="19"/>
      <c r="NXV38" s="19"/>
      <c r="NXW38" s="19"/>
      <c r="NXX38" s="19"/>
      <c r="NXY38" s="19"/>
      <c r="NXZ38" s="19"/>
      <c r="NYA38" s="19"/>
      <c r="NYB38" s="19"/>
      <c r="NYC38" s="19"/>
      <c r="NYD38" s="19"/>
      <c r="NYE38" s="19"/>
      <c r="NYF38" s="19"/>
      <c r="NYG38" s="18"/>
      <c r="NYI38" s="19"/>
      <c r="NYJ38" s="19"/>
      <c r="NYK38" s="19"/>
      <c r="NYL38" s="19"/>
      <c r="NYM38" s="19"/>
      <c r="NYN38" s="19"/>
      <c r="NYO38" s="19"/>
      <c r="NYP38" s="19"/>
      <c r="NYQ38" s="19"/>
      <c r="NYR38" s="19"/>
      <c r="NYS38" s="19"/>
      <c r="NYT38" s="19"/>
      <c r="NYU38" s="19"/>
      <c r="NYV38" s="19"/>
      <c r="NYW38" s="19"/>
      <c r="NYX38" s="19"/>
      <c r="NYY38" s="19"/>
      <c r="NYZ38" s="18"/>
      <c r="NZB38" s="19"/>
      <c r="NZC38" s="19"/>
      <c r="NZD38" s="19"/>
      <c r="NZE38" s="19"/>
      <c r="NZF38" s="19"/>
      <c r="NZG38" s="19"/>
      <c r="NZH38" s="19"/>
      <c r="NZI38" s="19"/>
      <c r="NZJ38" s="19"/>
      <c r="NZK38" s="19"/>
      <c r="NZL38" s="19"/>
      <c r="NZM38" s="19"/>
      <c r="NZN38" s="19"/>
      <c r="NZO38" s="19"/>
      <c r="NZP38" s="19"/>
      <c r="NZQ38" s="19"/>
      <c r="NZR38" s="19"/>
      <c r="NZS38" s="18"/>
      <c r="NZU38" s="19"/>
      <c r="NZV38" s="19"/>
      <c r="NZW38" s="19"/>
      <c r="NZX38" s="19"/>
      <c r="NZY38" s="19"/>
      <c r="NZZ38" s="19"/>
      <c r="OAA38" s="19"/>
      <c r="OAB38" s="19"/>
      <c r="OAC38" s="19"/>
      <c r="OAD38" s="19"/>
      <c r="OAE38" s="19"/>
      <c r="OAF38" s="19"/>
      <c r="OAG38" s="19"/>
      <c r="OAH38" s="19"/>
      <c r="OAI38" s="19"/>
      <c r="OAJ38" s="19"/>
      <c r="OAK38" s="19"/>
      <c r="OAL38" s="18"/>
      <c r="OAN38" s="19"/>
      <c r="OAO38" s="19"/>
      <c r="OAP38" s="19"/>
      <c r="OAQ38" s="19"/>
      <c r="OAR38" s="19"/>
      <c r="OAS38" s="19"/>
      <c r="OAT38" s="19"/>
      <c r="OAU38" s="19"/>
      <c r="OAV38" s="19"/>
      <c r="OAW38" s="19"/>
      <c r="OAX38" s="19"/>
      <c r="OAY38" s="19"/>
      <c r="OAZ38" s="19"/>
      <c r="OBA38" s="19"/>
      <c r="OBB38" s="19"/>
      <c r="OBC38" s="19"/>
      <c r="OBD38" s="19"/>
      <c r="OBE38" s="18"/>
      <c r="OBG38" s="19"/>
      <c r="OBH38" s="19"/>
      <c r="OBI38" s="19"/>
      <c r="OBJ38" s="19"/>
      <c r="OBK38" s="19"/>
      <c r="OBL38" s="19"/>
      <c r="OBM38" s="19"/>
      <c r="OBN38" s="19"/>
      <c r="OBO38" s="19"/>
      <c r="OBP38" s="19"/>
      <c r="OBQ38" s="19"/>
      <c r="OBR38" s="19"/>
      <c r="OBS38" s="19"/>
      <c r="OBT38" s="19"/>
      <c r="OBU38" s="19"/>
      <c r="OBV38" s="19"/>
      <c r="OBW38" s="19"/>
      <c r="OBX38" s="18"/>
      <c r="OBZ38" s="19"/>
      <c r="OCA38" s="19"/>
      <c r="OCB38" s="19"/>
      <c r="OCC38" s="19"/>
      <c r="OCD38" s="19"/>
      <c r="OCE38" s="19"/>
      <c r="OCF38" s="19"/>
      <c r="OCG38" s="19"/>
      <c r="OCH38" s="19"/>
      <c r="OCI38" s="19"/>
      <c r="OCJ38" s="19"/>
      <c r="OCK38" s="19"/>
      <c r="OCL38" s="19"/>
      <c r="OCM38" s="19"/>
      <c r="OCN38" s="19"/>
      <c r="OCO38" s="19"/>
      <c r="OCP38" s="19"/>
      <c r="OCQ38" s="18"/>
      <c r="OCS38" s="19"/>
      <c r="OCT38" s="19"/>
      <c r="OCU38" s="19"/>
      <c r="OCV38" s="19"/>
      <c r="OCW38" s="19"/>
      <c r="OCX38" s="19"/>
      <c r="OCY38" s="19"/>
      <c r="OCZ38" s="19"/>
      <c r="ODA38" s="19"/>
      <c r="ODB38" s="19"/>
      <c r="ODC38" s="19"/>
      <c r="ODD38" s="19"/>
      <c r="ODE38" s="19"/>
      <c r="ODF38" s="19"/>
      <c r="ODG38" s="19"/>
      <c r="ODH38" s="19"/>
      <c r="ODI38" s="19"/>
      <c r="ODJ38" s="18"/>
      <c r="ODL38" s="19"/>
      <c r="ODM38" s="19"/>
      <c r="ODN38" s="19"/>
      <c r="ODO38" s="19"/>
      <c r="ODP38" s="19"/>
      <c r="ODQ38" s="19"/>
      <c r="ODR38" s="19"/>
      <c r="ODS38" s="19"/>
      <c r="ODT38" s="19"/>
      <c r="ODU38" s="19"/>
      <c r="ODV38" s="19"/>
      <c r="ODW38" s="19"/>
      <c r="ODX38" s="19"/>
      <c r="ODY38" s="19"/>
      <c r="ODZ38" s="19"/>
      <c r="OEA38" s="19"/>
      <c r="OEB38" s="19"/>
      <c r="OEC38" s="18"/>
      <c r="OEE38" s="19"/>
      <c r="OEF38" s="19"/>
      <c r="OEG38" s="19"/>
      <c r="OEH38" s="19"/>
      <c r="OEI38" s="19"/>
      <c r="OEJ38" s="19"/>
      <c r="OEK38" s="19"/>
      <c r="OEL38" s="19"/>
      <c r="OEM38" s="19"/>
      <c r="OEN38" s="19"/>
      <c r="OEO38" s="19"/>
      <c r="OEP38" s="19"/>
      <c r="OEQ38" s="19"/>
      <c r="OER38" s="19"/>
      <c r="OES38" s="19"/>
      <c r="OET38" s="19"/>
      <c r="OEU38" s="19"/>
      <c r="OEV38" s="18"/>
      <c r="OEX38" s="19"/>
      <c r="OEY38" s="19"/>
      <c r="OEZ38" s="19"/>
      <c r="OFA38" s="19"/>
      <c r="OFB38" s="19"/>
      <c r="OFC38" s="19"/>
      <c r="OFD38" s="19"/>
      <c r="OFE38" s="19"/>
      <c r="OFF38" s="19"/>
      <c r="OFG38" s="19"/>
      <c r="OFH38" s="19"/>
      <c r="OFI38" s="19"/>
      <c r="OFJ38" s="19"/>
      <c r="OFK38" s="19"/>
      <c r="OFL38" s="19"/>
      <c r="OFM38" s="19"/>
      <c r="OFN38" s="19"/>
      <c r="OFO38" s="18"/>
      <c r="OFQ38" s="19"/>
      <c r="OFR38" s="19"/>
      <c r="OFS38" s="19"/>
      <c r="OFT38" s="19"/>
      <c r="OFU38" s="19"/>
      <c r="OFV38" s="19"/>
      <c r="OFW38" s="19"/>
      <c r="OFX38" s="19"/>
      <c r="OFY38" s="19"/>
      <c r="OFZ38" s="19"/>
      <c r="OGA38" s="19"/>
      <c r="OGB38" s="19"/>
      <c r="OGC38" s="19"/>
      <c r="OGD38" s="19"/>
      <c r="OGE38" s="19"/>
      <c r="OGF38" s="19"/>
      <c r="OGG38" s="19"/>
      <c r="OGH38" s="18"/>
      <c r="OGJ38" s="19"/>
      <c r="OGK38" s="19"/>
      <c r="OGL38" s="19"/>
      <c r="OGM38" s="19"/>
      <c r="OGN38" s="19"/>
      <c r="OGO38" s="19"/>
      <c r="OGP38" s="19"/>
      <c r="OGQ38" s="19"/>
      <c r="OGR38" s="19"/>
      <c r="OGS38" s="19"/>
      <c r="OGT38" s="19"/>
      <c r="OGU38" s="19"/>
      <c r="OGV38" s="19"/>
      <c r="OGW38" s="19"/>
      <c r="OGX38" s="19"/>
      <c r="OGY38" s="19"/>
      <c r="OGZ38" s="19"/>
      <c r="OHA38" s="18"/>
      <c r="OHC38" s="19"/>
      <c r="OHD38" s="19"/>
      <c r="OHE38" s="19"/>
      <c r="OHF38" s="19"/>
      <c r="OHG38" s="19"/>
      <c r="OHH38" s="19"/>
      <c r="OHI38" s="19"/>
      <c r="OHJ38" s="19"/>
      <c r="OHK38" s="19"/>
      <c r="OHL38" s="19"/>
      <c r="OHM38" s="19"/>
      <c r="OHN38" s="19"/>
      <c r="OHO38" s="19"/>
      <c r="OHP38" s="19"/>
      <c r="OHQ38" s="19"/>
      <c r="OHR38" s="19"/>
      <c r="OHS38" s="19"/>
      <c r="OHT38" s="18"/>
      <c r="OHV38" s="19"/>
      <c r="OHW38" s="19"/>
      <c r="OHX38" s="19"/>
      <c r="OHY38" s="19"/>
      <c r="OHZ38" s="19"/>
      <c r="OIA38" s="19"/>
      <c r="OIB38" s="19"/>
      <c r="OIC38" s="19"/>
      <c r="OID38" s="19"/>
      <c r="OIE38" s="19"/>
      <c r="OIF38" s="19"/>
      <c r="OIG38" s="19"/>
      <c r="OIH38" s="19"/>
      <c r="OII38" s="19"/>
      <c r="OIJ38" s="19"/>
      <c r="OIK38" s="19"/>
      <c r="OIL38" s="19"/>
      <c r="OIM38" s="18"/>
      <c r="OIO38" s="19"/>
      <c r="OIP38" s="19"/>
      <c r="OIQ38" s="19"/>
      <c r="OIR38" s="19"/>
      <c r="OIS38" s="19"/>
      <c r="OIT38" s="19"/>
      <c r="OIU38" s="19"/>
      <c r="OIV38" s="19"/>
      <c r="OIW38" s="19"/>
      <c r="OIX38" s="19"/>
      <c r="OIY38" s="19"/>
      <c r="OIZ38" s="19"/>
      <c r="OJA38" s="19"/>
      <c r="OJB38" s="19"/>
      <c r="OJC38" s="19"/>
      <c r="OJD38" s="19"/>
      <c r="OJE38" s="19"/>
      <c r="OJF38" s="18"/>
      <c r="OJH38" s="19"/>
      <c r="OJI38" s="19"/>
      <c r="OJJ38" s="19"/>
      <c r="OJK38" s="19"/>
      <c r="OJL38" s="19"/>
      <c r="OJM38" s="19"/>
      <c r="OJN38" s="19"/>
      <c r="OJO38" s="19"/>
      <c r="OJP38" s="19"/>
      <c r="OJQ38" s="19"/>
      <c r="OJR38" s="19"/>
      <c r="OJS38" s="19"/>
      <c r="OJT38" s="19"/>
      <c r="OJU38" s="19"/>
      <c r="OJV38" s="19"/>
      <c r="OJW38" s="19"/>
      <c r="OJX38" s="19"/>
      <c r="OJY38" s="18"/>
      <c r="OKA38" s="19"/>
      <c r="OKB38" s="19"/>
      <c r="OKC38" s="19"/>
      <c r="OKD38" s="19"/>
      <c r="OKE38" s="19"/>
      <c r="OKF38" s="19"/>
      <c r="OKG38" s="19"/>
      <c r="OKH38" s="19"/>
      <c r="OKI38" s="19"/>
      <c r="OKJ38" s="19"/>
      <c r="OKK38" s="19"/>
      <c r="OKL38" s="19"/>
      <c r="OKM38" s="19"/>
      <c r="OKN38" s="19"/>
      <c r="OKO38" s="19"/>
      <c r="OKP38" s="19"/>
      <c r="OKQ38" s="19"/>
      <c r="OKR38" s="18"/>
      <c r="OKT38" s="19"/>
      <c r="OKU38" s="19"/>
      <c r="OKV38" s="19"/>
      <c r="OKW38" s="19"/>
      <c r="OKX38" s="19"/>
      <c r="OKY38" s="19"/>
      <c r="OKZ38" s="19"/>
      <c r="OLA38" s="19"/>
      <c r="OLB38" s="19"/>
      <c r="OLC38" s="19"/>
      <c r="OLD38" s="19"/>
      <c r="OLE38" s="19"/>
      <c r="OLF38" s="19"/>
      <c r="OLG38" s="19"/>
      <c r="OLH38" s="19"/>
      <c r="OLI38" s="19"/>
      <c r="OLJ38" s="19"/>
      <c r="OLK38" s="18"/>
      <c r="OLM38" s="19"/>
      <c r="OLN38" s="19"/>
      <c r="OLO38" s="19"/>
      <c r="OLP38" s="19"/>
      <c r="OLQ38" s="19"/>
      <c r="OLR38" s="19"/>
      <c r="OLS38" s="19"/>
      <c r="OLT38" s="19"/>
      <c r="OLU38" s="19"/>
      <c r="OLV38" s="19"/>
      <c r="OLW38" s="19"/>
      <c r="OLX38" s="19"/>
      <c r="OLY38" s="19"/>
      <c r="OLZ38" s="19"/>
      <c r="OMA38" s="19"/>
      <c r="OMB38" s="19"/>
      <c r="OMC38" s="19"/>
      <c r="OMD38" s="18"/>
      <c r="OMF38" s="19"/>
      <c r="OMG38" s="19"/>
      <c r="OMH38" s="19"/>
      <c r="OMI38" s="19"/>
      <c r="OMJ38" s="19"/>
      <c r="OMK38" s="19"/>
      <c r="OML38" s="19"/>
      <c r="OMM38" s="19"/>
      <c r="OMN38" s="19"/>
      <c r="OMO38" s="19"/>
      <c r="OMP38" s="19"/>
      <c r="OMQ38" s="19"/>
      <c r="OMR38" s="19"/>
      <c r="OMS38" s="19"/>
      <c r="OMT38" s="19"/>
      <c r="OMU38" s="19"/>
      <c r="OMV38" s="19"/>
      <c r="OMW38" s="18"/>
      <c r="OMY38" s="19"/>
      <c r="OMZ38" s="19"/>
      <c r="ONA38" s="19"/>
      <c r="ONB38" s="19"/>
      <c r="ONC38" s="19"/>
      <c r="OND38" s="19"/>
      <c r="ONE38" s="19"/>
      <c r="ONF38" s="19"/>
      <c r="ONG38" s="19"/>
      <c r="ONH38" s="19"/>
      <c r="ONI38" s="19"/>
      <c r="ONJ38" s="19"/>
      <c r="ONK38" s="19"/>
      <c r="ONL38" s="19"/>
      <c r="ONM38" s="19"/>
      <c r="ONN38" s="19"/>
      <c r="ONO38" s="19"/>
      <c r="ONP38" s="18"/>
      <c r="ONR38" s="19"/>
      <c r="ONS38" s="19"/>
      <c r="ONT38" s="19"/>
      <c r="ONU38" s="19"/>
      <c r="ONV38" s="19"/>
      <c r="ONW38" s="19"/>
      <c r="ONX38" s="19"/>
      <c r="ONY38" s="19"/>
      <c r="ONZ38" s="19"/>
      <c r="OOA38" s="19"/>
      <c r="OOB38" s="19"/>
      <c r="OOC38" s="19"/>
      <c r="OOD38" s="19"/>
      <c r="OOE38" s="19"/>
      <c r="OOF38" s="19"/>
      <c r="OOG38" s="19"/>
      <c r="OOH38" s="19"/>
      <c r="OOI38" s="18"/>
      <c r="OOK38" s="19"/>
      <c r="OOL38" s="19"/>
      <c r="OOM38" s="19"/>
      <c r="OON38" s="19"/>
      <c r="OOO38" s="19"/>
      <c r="OOP38" s="19"/>
      <c r="OOQ38" s="19"/>
      <c r="OOR38" s="19"/>
      <c r="OOS38" s="19"/>
      <c r="OOT38" s="19"/>
      <c r="OOU38" s="19"/>
      <c r="OOV38" s="19"/>
      <c r="OOW38" s="19"/>
      <c r="OOX38" s="19"/>
      <c r="OOY38" s="19"/>
      <c r="OOZ38" s="19"/>
      <c r="OPA38" s="19"/>
      <c r="OPB38" s="18"/>
      <c r="OPD38" s="19"/>
      <c r="OPE38" s="19"/>
      <c r="OPF38" s="19"/>
      <c r="OPG38" s="19"/>
      <c r="OPH38" s="19"/>
      <c r="OPI38" s="19"/>
      <c r="OPJ38" s="19"/>
      <c r="OPK38" s="19"/>
      <c r="OPL38" s="19"/>
      <c r="OPM38" s="19"/>
      <c r="OPN38" s="19"/>
      <c r="OPO38" s="19"/>
      <c r="OPP38" s="19"/>
      <c r="OPQ38" s="19"/>
      <c r="OPR38" s="19"/>
      <c r="OPS38" s="19"/>
      <c r="OPT38" s="19"/>
      <c r="OPU38" s="18"/>
      <c r="OPW38" s="19"/>
      <c r="OPX38" s="19"/>
      <c r="OPY38" s="19"/>
      <c r="OPZ38" s="19"/>
      <c r="OQA38" s="19"/>
      <c r="OQB38" s="19"/>
      <c r="OQC38" s="19"/>
      <c r="OQD38" s="19"/>
      <c r="OQE38" s="19"/>
      <c r="OQF38" s="19"/>
      <c r="OQG38" s="19"/>
      <c r="OQH38" s="19"/>
      <c r="OQI38" s="19"/>
      <c r="OQJ38" s="19"/>
      <c r="OQK38" s="19"/>
      <c r="OQL38" s="19"/>
      <c r="OQM38" s="19"/>
      <c r="OQN38" s="18"/>
      <c r="OQP38" s="19"/>
      <c r="OQQ38" s="19"/>
      <c r="OQR38" s="19"/>
      <c r="OQS38" s="19"/>
      <c r="OQT38" s="19"/>
      <c r="OQU38" s="19"/>
      <c r="OQV38" s="19"/>
      <c r="OQW38" s="19"/>
      <c r="OQX38" s="19"/>
      <c r="OQY38" s="19"/>
      <c r="OQZ38" s="19"/>
      <c r="ORA38" s="19"/>
      <c r="ORB38" s="19"/>
      <c r="ORC38" s="19"/>
      <c r="ORD38" s="19"/>
      <c r="ORE38" s="19"/>
      <c r="ORF38" s="19"/>
      <c r="ORG38" s="18"/>
      <c r="ORI38" s="19"/>
      <c r="ORJ38" s="19"/>
      <c r="ORK38" s="19"/>
      <c r="ORL38" s="19"/>
      <c r="ORM38" s="19"/>
      <c r="ORN38" s="19"/>
      <c r="ORO38" s="19"/>
      <c r="ORP38" s="19"/>
      <c r="ORQ38" s="19"/>
      <c r="ORR38" s="19"/>
      <c r="ORS38" s="19"/>
      <c r="ORT38" s="19"/>
      <c r="ORU38" s="19"/>
      <c r="ORV38" s="19"/>
      <c r="ORW38" s="19"/>
      <c r="ORX38" s="19"/>
      <c r="ORY38" s="19"/>
      <c r="ORZ38" s="18"/>
      <c r="OSB38" s="19"/>
      <c r="OSC38" s="19"/>
      <c r="OSD38" s="19"/>
      <c r="OSE38" s="19"/>
      <c r="OSF38" s="19"/>
      <c r="OSG38" s="19"/>
      <c r="OSH38" s="19"/>
      <c r="OSI38" s="19"/>
      <c r="OSJ38" s="19"/>
      <c r="OSK38" s="19"/>
      <c r="OSL38" s="19"/>
      <c r="OSM38" s="19"/>
      <c r="OSN38" s="19"/>
      <c r="OSO38" s="19"/>
      <c r="OSP38" s="19"/>
      <c r="OSQ38" s="19"/>
      <c r="OSR38" s="19"/>
      <c r="OSS38" s="18"/>
      <c r="OSU38" s="19"/>
      <c r="OSV38" s="19"/>
      <c r="OSW38" s="19"/>
      <c r="OSX38" s="19"/>
      <c r="OSY38" s="19"/>
      <c r="OSZ38" s="19"/>
      <c r="OTA38" s="19"/>
      <c r="OTB38" s="19"/>
      <c r="OTC38" s="19"/>
      <c r="OTD38" s="19"/>
      <c r="OTE38" s="19"/>
      <c r="OTF38" s="19"/>
      <c r="OTG38" s="19"/>
      <c r="OTH38" s="19"/>
      <c r="OTI38" s="19"/>
      <c r="OTJ38" s="19"/>
      <c r="OTK38" s="19"/>
      <c r="OTL38" s="18"/>
      <c r="OTN38" s="19"/>
      <c r="OTO38" s="19"/>
      <c r="OTP38" s="19"/>
      <c r="OTQ38" s="19"/>
      <c r="OTR38" s="19"/>
      <c r="OTS38" s="19"/>
      <c r="OTT38" s="19"/>
      <c r="OTU38" s="19"/>
      <c r="OTV38" s="19"/>
      <c r="OTW38" s="19"/>
      <c r="OTX38" s="19"/>
      <c r="OTY38" s="19"/>
      <c r="OTZ38" s="19"/>
      <c r="OUA38" s="19"/>
      <c r="OUB38" s="19"/>
      <c r="OUC38" s="19"/>
      <c r="OUD38" s="19"/>
      <c r="OUE38" s="18"/>
      <c r="OUG38" s="19"/>
      <c r="OUH38" s="19"/>
      <c r="OUI38" s="19"/>
      <c r="OUJ38" s="19"/>
      <c r="OUK38" s="19"/>
      <c r="OUL38" s="19"/>
      <c r="OUM38" s="19"/>
      <c r="OUN38" s="19"/>
      <c r="OUO38" s="19"/>
      <c r="OUP38" s="19"/>
      <c r="OUQ38" s="19"/>
      <c r="OUR38" s="19"/>
      <c r="OUS38" s="19"/>
      <c r="OUT38" s="19"/>
      <c r="OUU38" s="19"/>
      <c r="OUV38" s="19"/>
      <c r="OUW38" s="19"/>
      <c r="OUX38" s="18"/>
      <c r="OUZ38" s="19"/>
      <c r="OVA38" s="19"/>
      <c r="OVB38" s="19"/>
      <c r="OVC38" s="19"/>
      <c r="OVD38" s="19"/>
      <c r="OVE38" s="19"/>
      <c r="OVF38" s="19"/>
      <c r="OVG38" s="19"/>
      <c r="OVH38" s="19"/>
      <c r="OVI38" s="19"/>
      <c r="OVJ38" s="19"/>
      <c r="OVK38" s="19"/>
      <c r="OVL38" s="19"/>
      <c r="OVM38" s="19"/>
      <c r="OVN38" s="19"/>
      <c r="OVO38" s="19"/>
      <c r="OVP38" s="19"/>
      <c r="OVQ38" s="18"/>
      <c r="OVS38" s="19"/>
      <c r="OVT38" s="19"/>
      <c r="OVU38" s="19"/>
      <c r="OVV38" s="19"/>
      <c r="OVW38" s="19"/>
      <c r="OVX38" s="19"/>
      <c r="OVY38" s="19"/>
      <c r="OVZ38" s="19"/>
      <c r="OWA38" s="19"/>
      <c r="OWB38" s="19"/>
      <c r="OWC38" s="19"/>
      <c r="OWD38" s="19"/>
      <c r="OWE38" s="19"/>
      <c r="OWF38" s="19"/>
      <c r="OWG38" s="19"/>
      <c r="OWH38" s="19"/>
      <c r="OWI38" s="19"/>
      <c r="OWJ38" s="18"/>
      <c r="OWL38" s="19"/>
      <c r="OWM38" s="19"/>
      <c r="OWN38" s="19"/>
      <c r="OWO38" s="19"/>
      <c r="OWP38" s="19"/>
      <c r="OWQ38" s="19"/>
      <c r="OWR38" s="19"/>
      <c r="OWS38" s="19"/>
      <c r="OWT38" s="19"/>
      <c r="OWU38" s="19"/>
      <c r="OWV38" s="19"/>
      <c r="OWW38" s="19"/>
      <c r="OWX38" s="19"/>
      <c r="OWY38" s="19"/>
      <c r="OWZ38" s="19"/>
      <c r="OXA38" s="19"/>
      <c r="OXB38" s="19"/>
      <c r="OXC38" s="18"/>
      <c r="OXE38" s="19"/>
      <c r="OXF38" s="19"/>
      <c r="OXG38" s="19"/>
      <c r="OXH38" s="19"/>
      <c r="OXI38" s="19"/>
      <c r="OXJ38" s="19"/>
      <c r="OXK38" s="19"/>
      <c r="OXL38" s="19"/>
      <c r="OXM38" s="19"/>
      <c r="OXN38" s="19"/>
      <c r="OXO38" s="19"/>
      <c r="OXP38" s="19"/>
      <c r="OXQ38" s="19"/>
      <c r="OXR38" s="19"/>
      <c r="OXS38" s="19"/>
      <c r="OXT38" s="19"/>
      <c r="OXU38" s="19"/>
      <c r="OXV38" s="18"/>
      <c r="OXX38" s="19"/>
      <c r="OXY38" s="19"/>
      <c r="OXZ38" s="19"/>
      <c r="OYA38" s="19"/>
      <c r="OYB38" s="19"/>
      <c r="OYC38" s="19"/>
      <c r="OYD38" s="19"/>
      <c r="OYE38" s="19"/>
      <c r="OYF38" s="19"/>
      <c r="OYG38" s="19"/>
      <c r="OYH38" s="19"/>
      <c r="OYI38" s="19"/>
      <c r="OYJ38" s="19"/>
      <c r="OYK38" s="19"/>
      <c r="OYL38" s="19"/>
      <c r="OYM38" s="19"/>
      <c r="OYN38" s="19"/>
      <c r="OYO38" s="18"/>
      <c r="OYQ38" s="19"/>
      <c r="OYR38" s="19"/>
      <c r="OYS38" s="19"/>
      <c r="OYT38" s="19"/>
      <c r="OYU38" s="19"/>
      <c r="OYV38" s="19"/>
      <c r="OYW38" s="19"/>
      <c r="OYX38" s="19"/>
      <c r="OYY38" s="19"/>
      <c r="OYZ38" s="19"/>
      <c r="OZA38" s="19"/>
      <c r="OZB38" s="19"/>
      <c r="OZC38" s="19"/>
      <c r="OZD38" s="19"/>
      <c r="OZE38" s="19"/>
      <c r="OZF38" s="19"/>
      <c r="OZG38" s="19"/>
      <c r="OZH38" s="18"/>
      <c r="OZJ38" s="19"/>
      <c r="OZK38" s="19"/>
      <c r="OZL38" s="19"/>
      <c r="OZM38" s="19"/>
      <c r="OZN38" s="19"/>
      <c r="OZO38" s="19"/>
      <c r="OZP38" s="19"/>
      <c r="OZQ38" s="19"/>
      <c r="OZR38" s="19"/>
      <c r="OZS38" s="19"/>
      <c r="OZT38" s="19"/>
      <c r="OZU38" s="19"/>
      <c r="OZV38" s="19"/>
      <c r="OZW38" s="19"/>
      <c r="OZX38" s="19"/>
      <c r="OZY38" s="19"/>
      <c r="OZZ38" s="19"/>
      <c r="PAA38" s="18"/>
      <c r="PAC38" s="19"/>
      <c r="PAD38" s="19"/>
      <c r="PAE38" s="19"/>
      <c r="PAF38" s="19"/>
      <c r="PAG38" s="19"/>
      <c r="PAH38" s="19"/>
      <c r="PAI38" s="19"/>
      <c r="PAJ38" s="19"/>
      <c r="PAK38" s="19"/>
      <c r="PAL38" s="19"/>
      <c r="PAM38" s="19"/>
      <c r="PAN38" s="19"/>
      <c r="PAO38" s="19"/>
      <c r="PAP38" s="19"/>
      <c r="PAQ38" s="19"/>
      <c r="PAR38" s="19"/>
      <c r="PAS38" s="19"/>
      <c r="PAT38" s="18"/>
      <c r="PAV38" s="19"/>
      <c r="PAW38" s="19"/>
      <c r="PAX38" s="19"/>
      <c r="PAY38" s="19"/>
      <c r="PAZ38" s="19"/>
      <c r="PBA38" s="19"/>
      <c r="PBB38" s="19"/>
      <c r="PBC38" s="19"/>
      <c r="PBD38" s="19"/>
      <c r="PBE38" s="19"/>
      <c r="PBF38" s="19"/>
      <c r="PBG38" s="19"/>
      <c r="PBH38" s="19"/>
      <c r="PBI38" s="19"/>
      <c r="PBJ38" s="19"/>
      <c r="PBK38" s="19"/>
      <c r="PBL38" s="19"/>
      <c r="PBM38" s="18"/>
      <c r="PBO38" s="19"/>
      <c r="PBP38" s="19"/>
      <c r="PBQ38" s="19"/>
      <c r="PBR38" s="19"/>
      <c r="PBS38" s="19"/>
      <c r="PBT38" s="19"/>
      <c r="PBU38" s="19"/>
      <c r="PBV38" s="19"/>
      <c r="PBW38" s="19"/>
      <c r="PBX38" s="19"/>
      <c r="PBY38" s="19"/>
      <c r="PBZ38" s="19"/>
      <c r="PCA38" s="19"/>
      <c r="PCB38" s="19"/>
      <c r="PCC38" s="19"/>
      <c r="PCD38" s="19"/>
      <c r="PCE38" s="19"/>
      <c r="PCF38" s="18"/>
      <c r="PCH38" s="19"/>
      <c r="PCI38" s="19"/>
      <c r="PCJ38" s="19"/>
      <c r="PCK38" s="19"/>
      <c r="PCL38" s="19"/>
      <c r="PCM38" s="19"/>
      <c r="PCN38" s="19"/>
      <c r="PCO38" s="19"/>
      <c r="PCP38" s="19"/>
      <c r="PCQ38" s="19"/>
      <c r="PCR38" s="19"/>
      <c r="PCS38" s="19"/>
      <c r="PCT38" s="19"/>
      <c r="PCU38" s="19"/>
      <c r="PCV38" s="19"/>
      <c r="PCW38" s="19"/>
      <c r="PCX38" s="19"/>
      <c r="PCY38" s="18"/>
      <c r="PDA38" s="19"/>
      <c r="PDB38" s="19"/>
      <c r="PDC38" s="19"/>
      <c r="PDD38" s="19"/>
      <c r="PDE38" s="19"/>
      <c r="PDF38" s="19"/>
      <c r="PDG38" s="19"/>
      <c r="PDH38" s="19"/>
      <c r="PDI38" s="19"/>
      <c r="PDJ38" s="19"/>
      <c r="PDK38" s="19"/>
      <c r="PDL38" s="19"/>
      <c r="PDM38" s="19"/>
      <c r="PDN38" s="19"/>
      <c r="PDO38" s="19"/>
      <c r="PDP38" s="19"/>
      <c r="PDQ38" s="19"/>
      <c r="PDR38" s="18"/>
      <c r="PDT38" s="19"/>
      <c r="PDU38" s="19"/>
      <c r="PDV38" s="19"/>
      <c r="PDW38" s="19"/>
      <c r="PDX38" s="19"/>
      <c r="PDY38" s="19"/>
      <c r="PDZ38" s="19"/>
      <c r="PEA38" s="19"/>
      <c r="PEB38" s="19"/>
      <c r="PEC38" s="19"/>
      <c r="PED38" s="19"/>
      <c r="PEE38" s="19"/>
      <c r="PEF38" s="19"/>
      <c r="PEG38" s="19"/>
      <c r="PEH38" s="19"/>
      <c r="PEI38" s="19"/>
      <c r="PEJ38" s="19"/>
      <c r="PEK38" s="18"/>
      <c r="PEM38" s="19"/>
      <c r="PEN38" s="19"/>
      <c r="PEO38" s="19"/>
      <c r="PEP38" s="19"/>
      <c r="PEQ38" s="19"/>
      <c r="PER38" s="19"/>
      <c r="PES38" s="19"/>
      <c r="PET38" s="19"/>
      <c r="PEU38" s="19"/>
      <c r="PEV38" s="19"/>
      <c r="PEW38" s="19"/>
      <c r="PEX38" s="19"/>
      <c r="PEY38" s="19"/>
      <c r="PEZ38" s="19"/>
      <c r="PFA38" s="19"/>
      <c r="PFB38" s="19"/>
      <c r="PFC38" s="19"/>
      <c r="PFD38" s="18"/>
      <c r="PFF38" s="19"/>
      <c r="PFG38" s="19"/>
      <c r="PFH38" s="19"/>
      <c r="PFI38" s="19"/>
      <c r="PFJ38" s="19"/>
      <c r="PFK38" s="19"/>
      <c r="PFL38" s="19"/>
      <c r="PFM38" s="19"/>
      <c r="PFN38" s="19"/>
      <c r="PFO38" s="19"/>
      <c r="PFP38" s="19"/>
      <c r="PFQ38" s="19"/>
      <c r="PFR38" s="19"/>
      <c r="PFS38" s="19"/>
      <c r="PFT38" s="19"/>
      <c r="PFU38" s="19"/>
      <c r="PFV38" s="19"/>
      <c r="PFW38" s="18"/>
      <c r="PFY38" s="19"/>
      <c r="PFZ38" s="19"/>
      <c r="PGA38" s="19"/>
      <c r="PGB38" s="19"/>
      <c r="PGC38" s="19"/>
      <c r="PGD38" s="19"/>
      <c r="PGE38" s="19"/>
      <c r="PGF38" s="19"/>
      <c r="PGG38" s="19"/>
      <c r="PGH38" s="19"/>
      <c r="PGI38" s="19"/>
      <c r="PGJ38" s="19"/>
      <c r="PGK38" s="19"/>
      <c r="PGL38" s="19"/>
      <c r="PGM38" s="19"/>
      <c r="PGN38" s="19"/>
      <c r="PGO38" s="19"/>
      <c r="PGP38" s="18"/>
      <c r="PGR38" s="19"/>
      <c r="PGS38" s="19"/>
      <c r="PGT38" s="19"/>
      <c r="PGU38" s="19"/>
      <c r="PGV38" s="19"/>
      <c r="PGW38" s="19"/>
      <c r="PGX38" s="19"/>
      <c r="PGY38" s="19"/>
      <c r="PGZ38" s="19"/>
      <c r="PHA38" s="19"/>
      <c r="PHB38" s="19"/>
      <c r="PHC38" s="19"/>
      <c r="PHD38" s="19"/>
      <c r="PHE38" s="19"/>
      <c r="PHF38" s="19"/>
      <c r="PHG38" s="19"/>
      <c r="PHH38" s="19"/>
      <c r="PHI38" s="18"/>
      <c r="PHK38" s="19"/>
      <c r="PHL38" s="19"/>
      <c r="PHM38" s="19"/>
      <c r="PHN38" s="19"/>
      <c r="PHO38" s="19"/>
      <c r="PHP38" s="19"/>
      <c r="PHQ38" s="19"/>
      <c r="PHR38" s="19"/>
      <c r="PHS38" s="19"/>
      <c r="PHT38" s="19"/>
      <c r="PHU38" s="19"/>
      <c r="PHV38" s="19"/>
      <c r="PHW38" s="19"/>
      <c r="PHX38" s="19"/>
      <c r="PHY38" s="19"/>
      <c r="PHZ38" s="19"/>
      <c r="PIA38" s="19"/>
      <c r="PIB38" s="18"/>
      <c r="PID38" s="19"/>
      <c r="PIE38" s="19"/>
      <c r="PIF38" s="19"/>
      <c r="PIG38" s="19"/>
      <c r="PIH38" s="19"/>
      <c r="PII38" s="19"/>
      <c r="PIJ38" s="19"/>
      <c r="PIK38" s="19"/>
      <c r="PIL38" s="19"/>
      <c r="PIM38" s="19"/>
      <c r="PIN38" s="19"/>
      <c r="PIO38" s="19"/>
      <c r="PIP38" s="19"/>
      <c r="PIQ38" s="19"/>
      <c r="PIR38" s="19"/>
      <c r="PIS38" s="19"/>
      <c r="PIT38" s="19"/>
      <c r="PIU38" s="18"/>
      <c r="PIW38" s="19"/>
      <c r="PIX38" s="19"/>
      <c r="PIY38" s="19"/>
      <c r="PIZ38" s="19"/>
      <c r="PJA38" s="19"/>
      <c r="PJB38" s="19"/>
      <c r="PJC38" s="19"/>
      <c r="PJD38" s="19"/>
      <c r="PJE38" s="19"/>
      <c r="PJF38" s="19"/>
      <c r="PJG38" s="19"/>
      <c r="PJH38" s="19"/>
      <c r="PJI38" s="19"/>
      <c r="PJJ38" s="19"/>
      <c r="PJK38" s="19"/>
      <c r="PJL38" s="19"/>
      <c r="PJM38" s="19"/>
      <c r="PJN38" s="18"/>
      <c r="PJP38" s="19"/>
      <c r="PJQ38" s="19"/>
      <c r="PJR38" s="19"/>
      <c r="PJS38" s="19"/>
      <c r="PJT38" s="19"/>
      <c r="PJU38" s="19"/>
      <c r="PJV38" s="19"/>
      <c r="PJW38" s="19"/>
      <c r="PJX38" s="19"/>
      <c r="PJY38" s="19"/>
      <c r="PJZ38" s="19"/>
      <c r="PKA38" s="19"/>
      <c r="PKB38" s="19"/>
      <c r="PKC38" s="19"/>
      <c r="PKD38" s="19"/>
      <c r="PKE38" s="19"/>
      <c r="PKF38" s="19"/>
      <c r="PKG38" s="18"/>
      <c r="PKI38" s="19"/>
      <c r="PKJ38" s="19"/>
      <c r="PKK38" s="19"/>
      <c r="PKL38" s="19"/>
      <c r="PKM38" s="19"/>
      <c r="PKN38" s="19"/>
      <c r="PKO38" s="19"/>
      <c r="PKP38" s="19"/>
      <c r="PKQ38" s="19"/>
      <c r="PKR38" s="19"/>
      <c r="PKS38" s="19"/>
      <c r="PKT38" s="19"/>
      <c r="PKU38" s="19"/>
      <c r="PKV38" s="19"/>
      <c r="PKW38" s="19"/>
      <c r="PKX38" s="19"/>
      <c r="PKY38" s="19"/>
      <c r="PKZ38" s="18"/>
      <c r="PLB38" s="19"/>
      <c r="PLC38" s="19"/>
      <c r="PLD38" s="19"/>
      <c r="PLE38" s="19"/>
      <c r="PLF38" s="19"/>
      <c r="PLG38" s="19"/>
      <c r="PLH38" s="19"/>
      <c r="PLI38" s="19"/>
      <c r="PLJ38" s="19"/>
      <c r="PLK38" s="19"/>
      <c r="PLL38" s="19"/>
      <c r="PLM38" s="19"/>
      <c r="PLN38" s="19"/>
      <c r="PLO38" s="19"/>
      <c r="PLP38" s="19"/>
      <c r="PLQ38" s="19"/>
      <c r="PLR38" s="19"/>
      <c r="PLS38" s="18"/>
      <c r="PLU38" s="19"/>
      <c r="PLV38" s="19"/>
      <c r="PLW38" s="19"/>
      <c r="PLX38" s="19"/>
      <c r="PLY38" s="19"/>
      <c r="PLZ38" s="19"/>
      <c r="PMA38" s="19"/>
      <c r="PMB38" s="19"/>
      <c r="PMC38" s="19"/>
      <c r="PMD38" s="19"/>
      <c r="PME38" s="19"/>
      <c r="PMF38" s="19"/>
      <c r="PMG38" s="19"/>
      <c r="PMH38" s="19"/>
      <c r="PMI38" s="19"/>
      <c r="PMJ38" s="19"/>
      <c r="PMK38" s="19"/>
      <c r="PML38" s="18"/>
      <c r="PMN38" s="19"/>
      <c r="PMO38" s="19"/>
      <c r="PMP38" s="19"/>
      <c r="PMQ38" s="19"/>
      <c r="PMR38" s="19"/>
      <c r="PMS38" s="19"/>
      <c r="PMT38" s="19"/>
      <c r="PMU38" s="19"/>
      <c r="PMV38" s="19"/>
      <c r="PMW38" s="19"/>
      <c r="PMX38" s="19"/>
      <c r="PMY38" s="19"/>
      <c r="PMZ38" s="19"/>
      <c r="PNA38" s="19"/>
      <c r="PNB38" s="19"/>
      <c r="PNC38" s="19"/>
      <c r="PND38" s="19"/>
      <c r="PNE38" s="18"/>
      <c r="PNG38" s="19"/>
      <c r="PNH38" s="19"/>
      <c r="PNI38" s="19"/>
      <c r="PNJ38" s="19"/>
      <c r="PNK38" s="19"/>
      <c r="PNL38" s="19"/>
      <c r="PNM38" s="19"/>
      <c r="PNN38" s="19"/>
      <c r="PNO38" s="19"/>
      <c r="PNP38" s="19"/>
      <c r="PNQ38" s="19"/>
      <c r="PNR38" s="19"/>
      <c r="PNS38" s="19"/>
      <c r="PNT38" s="19"/>
      <c r="PNU38" s="19"/>
      <c r="PNV38" s="19"/>
      <c r="PNW38" s="19"/>
      <c r="PNX38" s="18"/>
      <c r="PNZ38" s="19"/>
      <c r="POA38" s="19"/>
      <c r="POB38" s="19"/>
      <c r="POC38" s="19"/>
      <c r="POD38" s="19"/>
      <c r="POE38" s="19"/>
      <c r="POF38" s="19"/>
      <c r="POG38" s="19"/>
      <c r="POH38" s="19"/>
      <c r="POI38" s="19"/>
      <c r="POJ38" s="19"/>
      <c r="POK38" s="19"/>
      <c r="POL38" s="19"/>
      <c r="POM38" s="19"/>
      <c r="PON38" s="19"/>
      <c r="POO38" s="19"/>
      <c r="POP38" s="19"/>
      <c r="POQ38" s="18"/>
      <c r="POS38" s="19"/>
      <c r="POT38" s="19"/>
      <c r="POU38" s="19"/>
      <c r="POV38" s="19"/>
      <c r="POW38" s="19"/>
      <c r="POX38" s="19"/>
      <c r="POY38" s="19"/>
      <c r="POZ38" s="19"/>
      <c r="PPA38" s="19"/>
      <c r="PPB38" s="19"/>
      <c r="PPC38" s="19"/>
      <c r="PPD38" s="19"/>
      <c r="PPE38" s="19"/>
      <c r="PPF38" s="19"/>
      <c r="PPG38" s="19"/>
      <c r="PPH38" s="19"/>
      <c r="PPI38" s="19"/>
      <c r="PPJ38" s="18"/>
      <c r="PPL38" s="19"/>
      <c r="PPM38" s="19"/>
      <c r="PPN38" s="19"/>
      <c r="PPO38" s="19"/>
      <c r="PPP38" s="19"/>
      <c r="PPQ38" s="19"/>
      <c r="PPR38" s="19"/>
      <c r="PPS38" s="19"/>
      <c r="PPT38" s="19"/>
      <c r="PPU38" s="19"/>
      <c r="PPV38" s="19"/>
      <c r="PPW38" s="19"/>
      <c r="PPX38" s="19"/>
      <c r="PPY38" s="19"/>
      <c r="PPZ38" s="19"/>
      <c r="PQA38" s="19"/>
      <c r="PQB38" s="19"/>
      <c r="PQC38" s="18"/>
      <c r="PQE38" s="19"/>
      <c r="PQF38" s="19"/>
      <c r="PQG38" s="19"/>
      <c r="PQH38" s="19"/>
      <c r="PQI38" s="19"/>
      <c r="PQJ38" s="19"/>
      <c r="PQK38" s="19"/>
      <c r="PQL38" s="19"/>
      <c r="PQM38" s="19"/>
      <c r="PQN38" s="19"/>
      <c r="PQO38" s="19"/>
      <c r="PQP38" s="19"/>
      <c r="PQQ38" s="19"/>
      <c r="PQR38" s="19"/>
      <c r="PQS38" s="19"/>
      <c r="PQT38" s="19"/>
      <c r="PQU38" s="19"/>
      <c r="PQV38" s="18"/>
      <c r="PQX38" s="19"/>
      <c r="PQY38" s="19"/>
      <c r="PQZ38" s="19"/>
      <c r="PRA38" s="19"/>
      <c r="PRB38" s="19"/>
      <c r="PRC38" s="19"/>
      <c r="PRD38" s="19"/>
      <c r="PRE38" s="19"/>
      <c r="PRF38" s="19"/>
      <c r="PRG38" s="19"/>
      <c r="PRH38" s="19"/>
      <c r="PRI38" s="19"/>
      <c r="PRJ38" s="19"/>
      <c r="PRK38" s="19"/>
      <c r="PRL38" s="19"/>
      <c r="PRM38" s="19"/>
      <c r="PRN38" s="19"/>
      <c r="PRO38" s="18"/>
      <c r="PRQ38" s="19"/>
      <c r="PRR38" s="19"/>
      <c r="PRS38" s="19"/>
      <c r="PRT38" s="19"/>
      <c r="PRU38" s="19"/>
      <c r="PRV38" s="19"/>
      <c r="PRW38" s="19"/>
      <c r="PRX38" s="19"/>
      <c r="PRY38" s="19"/>
      <c r="PRZ38" s="19"/>
      <c r="PSA38" s="19"/>
      <c r="PSB38" s="19"/>
      <c r="PSC38" s="19"/>
      <c r="PSD38" s="19"/>
      <c r="PSE38" s="19"/>
      <c r="PSF38" s="19"/>
      <c r="PSG38" s="19"/>
      <c r="PSH38" s="18"/>
      <c r="PSJ38" s="19"/>
      <c r="PSK38" s="19"/>
      <c r="PSL38" s="19"/>
      <c r="PSM38" s="19"/>
      <c r="PSN38" s="19"/>
      <c r="PSO38" s="19"/>
      <c r="PSP38" s="19"/>
      <c r="PSQ38" s="19"/>
      <c r="PSR38" s="19"/>
      <c r="PSS38" s="19"/>
      <c r="PST38" s="19"/>
      <c r="PSU38" s="19"/>
      <c r="PSV38" s="19"/>
      <c r="PSW38" s="19"/>
      <c r="PSX38" s="19"/>
      <c r="PSY38" s="19"/>
      <c r="PSZ38" s="19"/>
      <c r="PTA38" s="18"/>
      <c r="PTC38" s="19"/>
      <c r="PTD38" s="19"/>
      <c r="PTE38" s="19"/>
      <c r="PTF38" s="19"/>
      <c r="PTG38" s="19"/>
      <c r="PTH38" s="19"/>
      <c r="PTI38" s="19"/>
      <c r="PTJ38" s="19"/>
      <c r="PTK38" s="19"/>
      <c r="PTL38" s="19"/>
      <c r="PTM38" s="19"/>
      <c r="PTN38" s="19"/>
      <c r="PTO38" s="19"/>
      <c r="PTP38" s="19"/>
      <c r="PTQ38" s="19"/>
      <c r="PTR38" s="19"/>
      <c r="PTS38" s="19"/>
      <c r="PTT38" s="18"/>
      <c r="PTV38" s="19"/>
      <c r="PTW38" s="19"/>
      <c r="PTX38" s="19"/>
      <c r="PTY38" s="19"/>
      <c r="PTZ38" s="19"/>
      <c r="PUA38" s="19"/>
      <c r="PUB38" s="19"/>
      <c r="PUC38" s="19"/>
      <c r="PUD38" s="19"/>
      <c r="PUE38" s="19"/>
      <c r="PUF38" s="19"/>
      <c r="PUG38" s="19"/>
      <c r="PUH38" s="19"/>
      <c r="PUI38" s="19"/>
      <c r="PUJ38" s="19"/>
      <c r="PUK38" s="19"/>
      <c r="PUL38" s="19"/>
      <c r="PUM38" s="18"/>
      <c r="PUO38" s="19"/>
      <c r="PUP38" s="19"/>
      <c r="PUQ38" s="19"/>
      <c r="PUR38" s="19"/>
      <c r="PUS38" s="19"/>
      <c r="PUT38" s="19"/>
      <c r="PUU38" s="19"/>
      <c r="PUV38" s="19"/>
      <c r="PUW38" s="19"/>
      <c r="PUX38" s="19"/>
      <c r="PUY38" s="19"/>
      <c r="PUZ38" s="19"/>
      <c r="PVA38" s="19"/>
      <c r="PVB38" s="19"/>
      <c r="PVC38" s="19"/>
      <c r="PVD38" s="19"/>
      <c r="PVE38" s="19"/>
      <c r="PVF38" s="18"/>
      <c r="PVH38" s="19"/>
      <c r="PVI38" s="19"/>
      <c r="PVJ38" s="19"/>
      <c r="PVK38" s="19"/>
      <c r="PVL38" s="19"/>
      <c r="PVM38" s="19"/>
      <c r="PVN38" s="19"/>
      <c r="PVO38" s="19"/>
      <c r="PVP38" s="19"/>
      <c r="PVQ38" s="19"/>
      <c r="PVR38" s="19"/>
      <c r="PVS38" s="19"/>
      <c r="PVT38" s="19"/>
      <c r="PVU38" s="19"/>
      <c r="PVV38" s="19"/>
      <c r="PVW38" s="19"/>
      <c r="PVX38" s="19"/>
      <c r="PVY38" s="18"/>
      <c r="PWA38" s="19"/>
      <c r="PWB38" s="19"/>
      <c r="PWC38" s="19"/>
      <c r="PWD38" s="19"/>
      <c r="PWE38" s="19"/>
      <c r="PWF38" s="19"/>
      <c r="PWG38" s="19"/>
      <c r="PWH38" s="19"/>
      <c r="PWI38" s="19"/>
      <c r="PWJ38" s="19"/>
      <c r="PWK38" s="19"/>
      <c r="PWL38" s="19"/>
      <c r="PWM38" s="19"/>
      <c r="PWN38" s="19"/>
      <c r="PWO38" s="19"/>
      <c r="PWP38" s="19"/>
      <c r="PWQ38" s="19"/>
      <c r="PWR38" s="18"/>
      <c r="PWT38" s="19"/>
      <c r="PWU38" s="19"/>
      <c r="PWV38" s="19"/>
      <c r="PWW38" s="19"/>
      <c r="PWX38" s="19"/>
      <c r="PWY38" s="19"/>
      <c r="PWZ38" s="19"/>
      <c r="PXA38" s="19"/>
      <c r="PXB38" s="19"/>
      <c r="PXC38" s="19"/>
      <c r="PXD38" s="19"/>
      <c r="PXE38" s="19"/>
      <c r="PXF38" s="19"/>
      <c r="PXG38" s="19"/>
      <c r="PXH38" s="19"/>
      <c r="PXI38" s="19"/>
      <c r="PXJ38" s="19"/>
      <c r="PXK38" s="18"/>
      <c r="PXM38" s="19"/>
      <c r="PXN38" s="19"/>
      <c r="PXO38" s="19"/>
      <c r="PXP38" s="19"/>
      <c r="PXQ38" s="19"/>
      <c r="PXR38" s="19"/>
      <c r="PXS38" s="19"/>
      <c r="PXT38" s="19"/>
      <c r="PXU38" s="19"/>
      <c r="PXV38" s="19"/>
      <c r="PXW38" s="19"/>
      <c r="PXX38" s="19"/>
      <c r="PXY38" s="19"/>
      <c r="PXZ38" s="19"/>
      <c r="PYA38" s="19"/>
      <c r="PYB38" s="19"/>
      <c r="PYC38" s="19"/>
      <c r="PYD38" s="18"/>
      <c r="PYF38" s="19"/>
      <c r="PYG38" s="19"/>
      <c r="PYH38" s="19"/>
      <c r="PYI38" s="19"/>
      <c r="PYJ38" s="19"/>
      <c r="PYK38" s="19"/>
      <c r="PYL38" s="19"/>
      <c r="PYM38" s="19"/>
      <c r="PYN38" s="19"/>
      <c r="PYO38" s="19"/>
      <c r="PYP38" s="19"/>
      <c r="PYQ38" s="19"/>
      <c r="PYR38" s="19"/>
      <c r="PYS38" s="19"/>
      <c r="PYT38" s="19"/>
      <c r="PYU38" s="19"/>
      <c r="PYV38" s="19"/>
      <c r="PYW38" s="18"/>
      <c r="PYY38" s="19"/>
      <c r="PYZ38" s="19"/>
      <c r="PZA38" s="19"/>
      <c r="PZB38" s="19"/>
      <c r="PZC38" s="19"/>
      <c r="PZD38" s="19"/>
      <c r="PZE38" s="19"/>
      <c r="PZF38" s="19"/>
      <c r="PZG38" s="19"/>
      <c r="PZH38" s="19"/>
      <c r="PZI38" s="19"/>
      <c r="PZJ38" s="19"/>
      <c r="PZK38" s="19"/>
      <c r="PZL38" s="19"/>
      <c r="PZM38" s="19"/>
      <c r="PZN38" s="19"/>
      <c r="PZO38" s="19"/>
      <c r="PZP38" s="18"/>
      <c r="PZR38" s="19"/>
      <c r="PZS38" s="19"/>
      <c r="PZT38" s="19"/>
      <c r="PZU38" s="19"/>
      <c r="PZV38" s="19"/>
      <c r="PZW38" s="19"/>
      <c r="PZX38" s="19"/>
      <c r="PZY38" s="19"/>
      <c r="PZZ38" s="19"/>
      <c r="QAA38" s="19"/>
      <c r="QAB38" s="19"/>
      <c r="QAC38" s="19"/>
      <c r="QAD38" s="19"/>
      <c r="QAE38" s="19"/>
      <c r="QAF38" s="19"/>
      <c r="QAG38" s="19"/>
      <c r="QAH38" s="19"/>
      <c r="QAI38" s="18"/>
      <c r="QAK38" s="19"/>
      <c r="QAL38" s="19"/>
      <c r="QAM38" s="19"/>
      <c r="QAN38" s="19"/>
      <c r="QAO38" s="19"/>
      <c r="QAP38" s="19"/>
      <c r="QAQ38" s="19"/>
      <c r="QAR38" s="19"/>
      <c r="QAS38" s="19"/>
      <c r="QAT38" s="19"/>
      <c r="QAU38" s="19"/>
      <c r="QAV38" s="19"/>
      <c r="QAW38" s="19"/>
      <c r="QAX38" s="19"/>
      <c r="QAY38" s="19"/>
      <c r="QAZ38" s="19"/>
      <c r="QBA38" s="19"/>
      <c r="QBB38" s="18"/>
      <c r="QBD38" s="19"/>
      <c r="QBE38" s="19"/>
      <c r="QBF38" s="19"/>
      <c r="QBG38" s="19"/>
      <c r="QBH38" s="19"/>
      <c r="QBI38" s="19"/>
      <c r="QBJ38" s="19"/>
      <c r="QBK38" s="19"/>
      <c r="QBL38" s="19"/>
      <c r="QBM38" s="19"/>
      <c r="QBN38" s="19"/>
      <c r="QBO38" s="19"/>
      <c r="QBP38" s="19"/>
      <c r="QBQ38" s="19"/>
      <c r="QBR38" s="19"/>
      <c r="QBS38" s="19"/>
      <c r="QBT38" s="19"/>
      <c r="QBU38" s="18"/>
      <c r="QBW38" s="19"/>
      <c r="QBX38" s="19"/>
      <c r="QBY38" s="19"/>
      <c r="QBZ38" s="19"/>
      <c r="QCA38" s="19"/>
      <c r="QCB38" s="19"/>
      <c r="QCC38" s="19"/>
      <c r="QCD38" s="19"/>
      <c r="QCE38" s="19"/>
      <c r="QCF38" s="19"/>
      <c r="QCG38" s="19"/>
      <c r="QCH38" s="19"/>
      <c r="QCI38" s="19"/>
      <c r="QCJ38" s="19"/>
      <c r="QCK38" s="19"/>
      <c r="QCL38" s="19"/>
      <c r="QCM38" s="19"/>
      <c r="QCN38" s="18"/>
      <c r="QCP38" s="19"/>
      <c r="QCQ38" s="19"/>
      <c r="QCR38" s="19"/>
      <c r="QCS38" s="19"/>
      <c r="QCT38" s="19"/>
      <c r="QCU38" s="19"/>
      <c r="QCV38" s="19"/>
      <c r="QCW38" s="19"/>
      <c r="QCX38" s="19"/>
      <c r="QCY38" s="19"/>
      <c r="QCZ38" s="19"/>
      <c r="QDA38" s="19"/>
      <c r="QDB38" s="19"/>
      <c r="QDC38" s="19"/>
      <c r="QDD38" s="19"/>
      <c r="QDE38" s="19"/>
      <c r="QDF38" s="19"/>
      <c r="QDG38" s="18"/>
      <c r="QDI38" s="19"/>
      <c r="QDJ38" s="19"/>
      <c r="QDK38" s="19"/>
      <c r="QDL38" s="19"/>
      <c r="QDM38" s="19"/>
      <c r="QDN38" s="19"/>
      <c r="QDO38" s="19"/>
      <c r="QDP38" s="19"/>
      <c r="QDQ38" s="19"/>
      <c r="QDR38" s="19"/>
      <c r="QDS38" s="19"/>
      <c r="QDT38" s="19"/>
      <c r="QDU38" s="19"/>
      <c r="QDV38" s="19"/>
      <c r="QDW38" s="19"/>
      <c r="QDX38" s="19"/>
      <c r="QDY38" s="19"/>
      <c r="QDZ38" s="18"/>
      <c r="QEB38" s="19"/>
      <c r="QEC38" s="19"/>
      <c r="QED38" s="19"/>
      <c r="QEE38" s="19"/>
      <c r="QEF38" s="19"/>
      <c r="QEG38" s="19"/>
      <c r="QEH38" s="19"/>
      <c r="QEI38" s="19"/>
      <c r="QEJ38" s="19"/>
      <c r="QEK38" s="19"/>
      <c r="QEL38" s="19"/>
      <c r="QEM38" s="19"/>
      <c r="QEN38" s="19"/>
      <c r="QEO38" s="19"/>
      <c r="QEP38" s="19"/>
      <c r="QEQ38" s="19"/>
      <c r="QER38" s="19"/>
      <c r="QES38" s="18"/>
      <c r="QEU38" s="19"/>
      <c r="QEV38" s="19"/>
      <c r="QEW38" s="19"/>
      <c r="QEX38" s="19"/>
      <c r="QEY38" s="19"/>
      <c r="QEZ38" s="19"/>
      <c r="QFA38" s="19"/>
      <c r="QFB38" s="19"/>
      <c r="QFC38" s="19"/>
      <c r="QFD38" s="19"/>
      <c r="QFE38" s="19"/>
      <c r="QFF38" s="19"/>
      <c r="QFG38" s="19"/>
      <c r="QFH38" s="19"/>
      <c r="QFI38" s="19"/>
      <c r="QFJ38" s="19"/>
      <c r="QFK38" s="19"/>
      <c r="QFL38" s="18"/>
      <c r="QFN38" s="19"/>
      <c r="QFO38" s="19"/>
      <c r="QFP38" s="19"/>
      <c r="QFQ38" s="19"/>
      <c r="QFR38" s="19"/>
      <c r="QFS38" s="19"/>
      <c r="QFT38" s="19"/>
      <c r="QFU38" s="19"/>
      <c r="QFV38" s="19"/>
      <c r="QFW38" s="19"/>
      <c r="QFX38" s="19"/>
      <c r="QFY38" s="19"/>
      <c r="QFZ38" s="19"/>
      <c r="QGA38" s="19"/>
      <c r="QGB38" s="19"/>
      <c r="QGC38" s="19"/>
      <c r="QGD38" s="19"/>
      <c r="QGE38" s="18"/>
      <c r="QGG38" s="19"/>
      <c r="QGH38" s="19"/>
      <c r="QGI38" s="19"/>
      <c r="QGJ38" s="19"/>
      <c r="QGK38" s="19"/>
      <c r="QGL38" s="19"/>
      <c r="QGM38" s="19"/>
      <c r="QGN38" s="19"/>
      <c r="QGO38" s="19"/>
      <c r="QGP38" s="19"/>
      <c r="QGQ38" s="19"/>
      <c r="QGR38" s="19"/>
      <c r="QGS38" s="19"/>
      <c r="QGT38" s="19"/>
      <c r="QGU38" s="19"/>
      <c r="QGV38" s="19"/>
      <c r="QGW38" s="19"/>
      <c r="QGX38" s="18"/>
      <c r="QGZ38" s="19"/>
      <c r="QHA38" s="19"/>
      <c r="QHB38" s="19"/>
      <c r="QHC38" s="19"/>
      <c r="QHD38" s="19"/>
      <c r="QHE38" s="19"/>
      <c r="QHF38" s="19"/>
      <c r="QHG38" s="19"/>
      <c r="QHH38" s="19"/>
      <c r="QHI38" s="19"/>
      <c r="QHJ38" s="19"/>
      <c r="QHK38" s="19"/>
      <c r="QHL38" s="19"/>
      <c r="QHM38" s="19"/>
      <c r="QHN38" s="19"/>
      <c r="QHO38" s="19"/>
      <c r="QHP38" s="19"/>
      <c r="QHQ38" s="18"/>
      <c r="QHS38" s="19"/>
      <c r="QHT38" s="19"/>
      <c r="QHU38" s="19"/>
      <c r="QHV38" s="19"/>
      <c r="QHW38" s="19"/>
      <c r="QHX38" s="19"/>
      <c r="QHY38" s="19"/>
      <c r="QHZ38" s="19"/>
      <c r="QIA38" s="19"/>
      <c r="QIB38" s="19"/>
      <c r="QIC38" s="19"/>
      <c r="QID38" s="19"/>
      <c r="QIE38" s="19"/>
      <c r="QIF38" s="19"/>
      <c r="QIG38" s="19"/>
      <c r="QIH38" s="19"/>
      <c r="QII38" s="19"/>
      <c r="QIJ38" s="18"/>
      <c r="QIL38" s="19"/>
      <c r="QIM38" s="19"/>
      <c r="QIN38" s="19"/>
      <c r="QIO38" s="19"/>
      <c r="QIP38" s="19"/>
      <c r="QIQ38" s="19"/>
      <c r="QIR38" s="19"/>
      <c r="QIS38" s="19"/>
      <c r="QIT38" s="19"/>
      <c r="QIU38" s="19"/>
      <c r="QIV38" s="19"/>
      <c r="QIW38" s="19"/>
      <c r="QIX38" s="19"/>
      <c r="QIY38" s="19"/>
      <c r="QIZ38" s="19"/>
      <c r="QJA38" s="19"/>
      <c r="QJB38" s="19"/>
      <c r="QJC38" s="18"/>
      <c r="QJE38" s="19"/>
      <c r="QJF38" s="19"/>
      <c r="QJG38" s="19"/>
      <c r="QJH38" s="19"/>
      <c r="QJI38" s="19"/>
      <c r="QJJ38" s="19"/>
      <c r="QJK38" s="19"/>
      <c r="QJL38" s="19"/>
      <c r="QJM38" s="19"/>
      <c r="QJN38" s="19"/>
      <c r="QJO38" s="19"/>
      <c r="QJP38" s="19"/>
      <c r="QJQ38" s="19"/>
      <c r="QJR38" s="19"/>
      <c r="QJS38" s="19"/>
      <c r="QJT38" s="19"/>
      <c r="QJU38" s="19"/>
      <c r="QJV38" s="18"/>
      <c r="QJX38" s="19"/>
      <c r="QJY38" s="19"/>
      <c r="QJZ38" s="19"/>
      <c r="QKA38" s="19"/>
      <c r="QKB38" s="19"/>
      <c r="QKC38" s="19"/>
      <c r="QKD38" s="19"/>
      <c r="QKE38" s="19"/>
      <c r="QKF38" s="19"/>
      <c r="QKG38" s="19"/>
      <c r="QKH38" s="19"/>
      <c r="QKI38" s="19"/>
      <c r="QKJ38" s="19"/>
      <c r="QKK38" s="19"/>
      <c r="QKL38" s="19"/>
      <c r="QKM38" s="19"/>
      <c r="QKN38" s="19"/>
      <c r="QKO38" s="18"/>
      <c r="QKQ38" s="19"/>
      <c r="QKR38" s="19"/>
      <c r="QKS38" s="19"/>
      <c r="QKT38" s="19"/>
      <c r="QKU38" s="19"/>
      <c r="QKV38" s="19"/>
      <c r="QKW38" s="19"/>
      <c r="QKX38" s="19"/>
      <c r="QKY38" s="19"/>
      <c r="QKZ38" s="19"/>
      <c r="QLA38" s="19"/>
      <c r="QLB38" s="19"/>
      <c r="QLC38" s="19"/>
      <c r="QLD38" s="19"/>
      <c r="QLE38" s="19"/>
      <c r="QLF38" s="19"/>
      <c r="QLG38" s="19"/>
      <c r="QLH38" s="18"/>
      <c r="QLJ38" s="19"/>
      <c r="QLK38" s="19"/>
      <c r="QLL38" s="19"/>
      <c r="QLM38" s="19"/>
      <c r="QLN38" s="19"/>
      <c r="QLO38" s="19"/>
      <c r="QLP38" s="19"/>
      <c r="QLQ38" s="19"/>
      <c r="QLR38" s="19"/>
      <c r="QLS38" s="19"/>
      <c r="QLT38" s="19"/>
      <c r="QLU38" s="19"/>
      <c r="QLV38" s="19"/>
      <c r="QLW38" s="19"/>
      <c r="QLX38" s="19"/>
      <c r="QLY38" s="19"/>
      <c r="QLZ38" s="19"/>
      <c r="QMA38" s="18"/>
      <c r="QMC38" s="19"/>
      <c r="QMD38" s="19"/>
      <c r="QME38" s="19"/>
      <c r="QMF38" s="19"/>
      <c r="QMG38" s="19"/>
      <c r="QMH38" s="19"/>
      <c r="QMI38" s="19"/>
      <c r="QMJ38" s="19"/>
      <c r="QMK38" s="19"/>
      <c r="QML38" s="19"/>
      <c r="QMM38" s="19"/>
      <c r="QMN38" s="19"/>
      <c r="QMO38" s="19"/>
      <c r="QMP38" s="19"/>
      <c r="QMQ38" s="19"/>
      <c r="QMR38" s="19"/>
      <c r="QMS38" s="19"/>
      <c r="QMT38" s="18"/>
      <c r="QMV38" s="19"/>
      <c r="QMW38" s="19"/>
      <c r="QMX38" s="19"/>
      <c r="QMY38" s="19"/>
      <c r="QMZ38" s="19"/>
      <c r="QNA38" s="19"/>
      <c r="QNB38" s="19"/>
      <c r="QNC38" s="19"/>
      <c r="QND38" s="19"/>
      <c r="QNE38" s="19"/>
      <c r="QNF38" s="19"/>
      <c r="QNG38" s="19"/>
      <c r="QNH38" s="19"/>
      <c r="QNI38" s="19"/>
      <c r="QNJ38" s="19"/>
      <c r="QNK38" s="19"/>
      <c r="QNL38" s="19"/>
      <c r="QNM38" s="18"/>
      <c r="QNO38" s="19"/>
      <c r="QNP38" s="19"/>
      <c r="QNQ38" s="19"/>
      <c r="QNR38" s="19"/>
      <c r="QNS38" s="19"/>
      <c r="QNT38" s="19"/>
      <c r="QNU38" s="19"/>
      <c r="QNV38" s="19"/>
      <c r="QNW38" s="19"/>
      <c r="QNX38" s="19"/>
      <c r="QNY38" s="19"/>
      <c r="QNZ38" s="19"/>
      <c r="QOA38" s="19"/>
      <c r="QOB38" s="19"/>
      <c r="QOC38" s="19"/>
      <c r="QOD38" s="19"/>
      <c r="QOE38" s="19"/>
      <c r="QOF38" s="18"/>
      <c r="QOH38" s="19"/>
      <c r="QOI38" s="19"/>
      <c r="QOJ38" s="19"/>
      <c r="QOK38" s="19"/>
      <c r="QOL38" s="19"/>
      <c r="QOM38" s="19"/>
      <c r="QON38" s="19"/>
      <c r="QOO38" s="19"/>
      <c r="QOP38" s="19"/>
      <c r="QOQ38" s="19"/>
      <c r="QOR38" s="19"/>
      <c r="QOS38" s="19"/>
      <c r="QOT38" s="19"/>
      <c r="QOU38" s="19"/>
      <c r="QOV38" s="19"/>
      <c r="QOW38" s="19"/>
      <c r="QOX38" s="19"/>
      <c r="QOY38" s="18"/>
      <c r="QPA38" s="19"/>
      <c r="QPB38" s="19"/>
      <c r="QPC38" s="19"/>
      <c r="QPD38" s="19"/>
      <c r="QPE38" s="19"/>
      <c r="QPF38" s="19"/>
      <c r="QPG38" s="19"/>
      <c r="QPH38" s="19"/>
      <c r="QPI38" s="19"/>
      <c r="QPJ38" s="19"/>
      <c r="QPK38" s="19"/>
      <c r="QPL38" s="19"/>
      <c r="QPM38" s="19"/>
      <c r="QPN38" s="19"/>
      <c r="QPO38" s="19"/>
      <c r="QPP38" s="19"/>
      <c r="QPQ38" s="19"/>
      <c r="QPR38" s="18"/>
      <c r="QPT38" s="19"/>
      <c r="QPU38" s="19"/>
      <c r="QPV38" s="19"/>
      <c r="QPW38" s="19"/>
      <c r="QPX38" s="19"/>
      <c r="QPY38" s="19"/>
      <c r="QPZ38" s="19"/>
      <c r="QQA38" s="19"/>
      <c r="QQB38" s="19"/>
      <c r="QQC38" s="19"/>
      <c r="QQD38" s="19"/>
      <c r="QQE38" s="19"/>
      <c r="QQF38" s="19"/>
      <c r="QQG38" s="19"/>
      <c r="QQH38" s="19"/>
      <c r="QQI38" s="19"/>
      <c r="QQJ38" s="19"/>
      <c r="QQK38" s="18"/>
      <c r="QQM38" s="19"/>
      <c r="QQN38" s="19"/>
      <c r="QQO38" s="19"/>
      <c r="QQP38" s="19"/>
      <c r="QQQ38" s="19"/>
      <c r="QQR38" s="19"/>
      <c r="QQS38" s="19"/>
      <c r="QQT38" s="19"/>
      <c r="QQU38" s="19"/>
      <c r="QQV38" s="19"/>
      <c r="QQW38" s="19"/>
      <c r="QQX38" s="19"/>
      <c r="QQY38" s="19"/>
      <c r="QQZ38" s="19"/>
      <c r="QRA38" s="19"/>
      <c r="QRB38" s="19"/>
      <c r="QRC38" s="19"/>
      <c r="QRD38" s="18"/>
      <c r="QRF38" s="19"/>
      <c r="QRG38" s="19"/>
      <c r="QRH38" s="19"/>
      <c r="QRI38" s="19"/>
      <c r="QRJ38" s="19"/>
      <c r="QRK38" s="19"/>
      <c r="QRL38" s="19"/>
      <c r="QRM38" s="19"/>
      <c r="QRN38" s="19"/>
      <c r="QRO38" s="19"/>
      <c r="QRP38" s="19"/>
      <c r="QRQ38" s="19"/>
      <c r="QRR38" s="19"/>
      <c r="QRS38" s="19"/>
      <c r="QRT38" s="19"/>
      <c r="QRU38" s="19"/>
      <c r="QRV38" s="19"/>
      <c r="QRW38" s="18"/>
      <c r="QRY38" s="19"/>
      <c r="QRZ38" s="19"/>
      <c r="QSA38" s="19"/>
      <c r="QSB38" s="19"/>
      <c r="QSC38" s="19"/>
      <c r="QSD38" s="19"/>
      <c r="QSE38" s="19"/>
      <c r="QSF38" s="19"/>
      <c r="QSG38" s="19"/>
      <c r="QSH38" s="19"/>
      <c r="QSI38" s="19"/>
      <c r="QSJ38" s="19"/>
      <c r="QSK38" s="19"/>
      <c r="QSL38" s="19"/>
      <c r="QSM38" s="19"/>
      <c r="QSN38" s="19"/>
      <c r="QSO38" s="19"/>
      <c r="QSP38" s="18"/>
      <c r="QSR38" s="19"/>
      <c r="QSS38" s="19"/>
      <c r="QST38" s="19"/>
      <c r="QSU38" s="19"/>
      <c r="QSV38" s="19"/>
      <c r="QSW38" s="19"/>
      <c r="QSX38" s="19"/>
      <c r="QSY38" s="19"/>
      <c r="QSZ38" s="19"/>
      <c r="QTA38" s="19"/>
      <c r="QTB38" s="19"/>
      <c r="QTC38" s="19"/>
      <c r="QTD38" s="19"/>
      <c r="QTE38" s="19"/>
      <c r="QTF38" s="19"/>
      <c r="QTG38" s="19"/>
      <c r="QTH38" s="19"/>
      <c r="QTI38" s="18"/>
      <c r="QTK38" s="19"/>
      <c r="QTL38" s="19"/>
      <c r="QTM38" s="19"/>
      <c r="QTN38" s="19"/>
      <c r="QTO38" s="19"/>
      <c r="QTP38" s="19"/>
      <c r="QTQ38" s="19"/>
      <c r="QTR38" s="19"/>
      <c r="QTS38" s="19"/>
      <c r="QTT38" s="19"/>
      <c r="QTU38" s="19"/>
      <c r="QTV38" s="19"/>
      <c r="QTW38" s="19"/>
      <c r="QTX38" s="19"/>
      <c r="QTY38" s="19"/>
      <c r="QTZ38" s="19"/>
      <c r="QUA38" s="19"/>
      <c r="QUB38" s="18"/>
      <c r="QUD38" s="19"/>
      <c r="QUE38" s="19"/>
      <c r="QUF38" s="19"/>
      <c r="QUG38" s="19"/>
      <c r="QUH38" s="19"/>
      <c r="QUI38" s="19"/>
      <c r="QUJ38" s="19"/>
      <c r="QUK38" s="19"/>
      <c r="QUL38" s="19"/>
      <c r="QUM38" s="19"/>
      <c r="QUN38" s="19"/>
      <c r="QUO38" s="19"/>
      <c r="QUP38" s="19"/>
      <c r="QUQ38" s="19"/>
      <c r="QUR38" s="19"/>
      <c r="QUS38" s="19"/>
      <c r="QUT38" s="19"/>
      <c r="QUU38" s="18"/>
      <c r="QUW38" s="19"/>
      <c r="QUX38" s="19"/>
      <c r="QUY38" s="19"/>
      <c r="QUZ38" s="19"/>
      <c r="QVA38" s="19"/>
      <c r="QVB38" s="19"/>
      <c r="QVC38" s="19"/>
      <c r="QVD38" s="19"/>
      <c r="QVE38" s="19"/>
      <c r="QVF38" s="19"/>
      <c r="QVG38" s="19"/>
      <c r="QVH38" s="19"/>
      <c r="QVI38" s="19"/>
      <c r="QVJ38" s="19"/>
      <c r="QVK38" s="19"/>
      <c r="QVL38" s="19"/>
      <c r="QVM38" s="19"/>
      <c r="QVN38" s="18"/>
      <c r="QVP38" s="19"/>
      <c r="QVQ38" s="19"/>
      <c r="QVR38" s="19"/>
      <c r="QVS38" s="19"/>
      <c r="QVT38" s="19"/>
      <c r="QVU38" s="19"/>
      <c r="QVV38" s="19"/>
      <c r="QVW38" s="19"/>
      <c r="QVX38" s="19"/>
      <c r="QVY38" s="19"/>
      <c r="QVZ38" s="19"/>
      <c r="QWA38" s="19"/>
      <c r="QWB38" s="19"/>
      <c r="QWC38" s="19"/>
      <c r="QWD38" s="19"/>
      <c r="QWE38" s="19"/>
      <c r="QWF38" s="19"/>
      <c r="QWG38" s="18"/>
      <c r="QWI38" s="19"/>
      <c r="QWJ38" s="19"/>
      <c r="QWK38" s="19"/>
      <c r="QWL38" s="19"/>
      <c r="QWM38" s="19"/>
      <c r="QWN38" s="19"/>
      <c r="QWO38" s="19"/>
      <c r="QWP38" s="19"/>
      <c r="QWQ38" s="19"/>
      <c r="QWR38" s="19"/>
      <c r="QWS38" s="19"/>
      <c r="QWT38" s="19"/>
      <c r="QWU38" s="19"/>
      <c r="QWV38" s="19"/>
      <c r="QWW38" s="19"/>
      <c r="QWX38" s="19"/>
      <c r="QWY38" s="19"/>
      <c r="QWZ38" s="18"/>
      <c r="QXB38" s="19"/>
      <c r="QXC38" s="19"/>
      <c r="QXD38" s="19"/>
      <c r="QXE38" s="19"/>
      <c r="QXF38" s="19"/>
      <c r="QXG38" s="19"/>
      <c r="QXH38" s="19"/>
      <c r="QXI38" s="19"/>
      <c r="QXJ38" s="19"/>
      <c r="QXK38" s="19"/>
      <c r="QXL38" s="19"/>
      <c r="QXM38" s="19"/>
      <c r="QXN38" s="19"/>
      <c r="QXO38" s="19"/>
      <c r="QXP38" s="19"/>
      <c r="QXQ38" s="19"/>
      <c r="QXR38" s="19"/>
      <c r="QXS38" s="18"/>
      <c r="QXU38" s="19"/>
      <c r="QXV38" s="19"/>
      <c r="QXW38" s="19"/>
      <c r="QXX38" s="19"/>
      <c r="QXY38" s="19"/>
      <c r="QXZ38" s="19"/>
      <c r="QYA38" s="19"/>
      <c r="QYB38" s="19"/>
      <c r="QYC38" s="19"/>
      <c r="QYD38" s="19"/>
      <c r="QYE38" s="19"/>
      <c r="QYF38" s="19"/>
      <c r="QYG38" s="19"/>
      <c r="QYH38" s="19"/>
      <c r="QYI38" s="19"/>
      <c r="QYJ38" s="19"/>
      <c r="QYK38" s="19"/>
      <c r="QYL38" s="18"/>
      <c r="QYN38" s="19"/>
      <c r="QYO38" s="19"/>
      <c r="QYP38" s="19"/>
      <c r="QYQ38" s="19"/>
      <c r="QYR38" s="19"/>
      <c r="QYS38" s="19"/>
      <c r="QYT38" s="19"/>
      <c r="QYU38" s="19"/>
      <c r="QYV38" s="19"/>
      <c r="QYW38" s="19"/>
      <c r="QYX38" s="19"/>
      <c r="QYY38" s="19"/>
      <c r="QYZ38" s="19"/>
      <c r="QZA38" s="19"/>
      <c r="QZB38" s="19"/>
      <c r="QZC38" s="19"/>
      <c r="QZD38" s="19"/>
      <c r="QZE38" s="18"/>
      <c r="QZG38" s="19"/>
      <c r="QZH38" s="19"/>
      <c r="QZI38" s="19"/>
      <c r="QZJ38" s="19"/>
      <c r="QZK38" s="19"/>
      <c r="QZL38" s="19"/>
      <c r="QZM38" s="19"/>
      <c r="QZN38" s="19"/>
      <c r="QZO38" s="19"/>
      <c r="QZP38" s="19"/>
      <c r="QZQ38" s="19"/>
      <c r="QZR38" s="19"/>
      <c r="QZS38" s="19"/>
      <c r="QZT38" s="19"/>
      <c r="QZU38" s="19"/>
      <c r="QZV38" s="19"/>
      <c r="QZW38" s="19"/>
      <c r="QZX38" s="18"/>
      <c r="QZZ38" s="19"/>
      <c r="RAA38" s="19"/>
      <c r="RAB38" s="19"/>
      <c r="RAC38" s="19"/>
      <c r="RAD38" s="19"/>
      <c r="RAE38" s="19"/>
      <c r="RAF38" s="19"/>
      <c r="RAG38" s="19"/>
      <c r="RAH38" s="19"/>
      <c r="RAI38" s="19"/>
      <c r="RAJ38" s="19"/>
      <c r="RAK38" s="19"/>
      <c r="RAL38" s="19"/>
      <c r="RAM38" s="19"/>
      <c r="RAN38" s="19"/>
      <c r="RAO38" s="19"/>
      <c r="RAP38" s="19"/>
      <c r="RAQ38" s="18"/>
      <c r="RAS38" s="19"/>
      <c r="RAT38" s="19"/>
      <c r="RAU38" s="19"/>
      <c r="RAV38" s="19"/>
      <c r="RAW38" s="19"/>
      <c r="RAX38" s="19"/>
      <c r="RAY38" s="19"/>
      <c r="RAZ38" s="19"/>
      <c r="RBA38" s="19"/>
      <c r="RBB38" s="19"/>
      <c r="RBC38" s="19"/>
      <c r="RBD38" s="19"/>
      <c r="RBE38" s="19"/>
      <c r="RBF38" s="19"/>
      <c r="RBG38" s="19"/>
      <c r="RBH38" s="19"/>
      <c r="RBI38" s="19"/>
      <c r="RBJ38" s="18"/>
      <c r="RBL38" s="19"/>
      <c r="RBM38" s="19"/>
      <c r="RBN38" s="19"/>
      <c r="RBO38" s="19"/>
      <c r="RBP38" s="19"/>
      <c r="RBQ38" s="19"/>
      <c r="RBR38" s="19"/>
      <c r="RBS38" s="19"/>
      <c r="RBT38" s="19"/>
      <c r="RBU38" s="19"/>
      <c r="RBV38" s="19"/>
      <c r="RBW38" s="19"/>
      <c r="RBX38" s="19"/>
      <c r="RBY38" s="19"/>
      <c r="RBZ38" s="19"/>
      <c r="RCA38" s="19"/>
      <c r="RCB38" s="19"/>
      <c r="RCC38" s="18"/>
      <c r="RCE38" s="19"/>
      <c r="RCF38" s="19"/>
      <c r="RCG38" s="19"/>
      <c r="RCH38" s="19"/>
      <c r="RCI38" s="19"/>
      <c r="RCJ38" s="19"/>
      <c r="RCK38" s="19"/>
      <c r="RCL38" s="19"/>
      <c r="RCM38" s="19"/>
      <c r="RCN38" s="19"/>
      <c r="RCO38" s="19"/>
      <c r="RCP38" s="19"/>
      <c r="RCQ38" s="19"/>
      <c r="RCR38" s="19"/>
      <c r="RCS38" s="19"/>
      <c r="RCT38" s="19"/>
      <c r="RCU38" s="19"/>
      <c r="RCV38" s="18"/>
      <c r="RCX38" s="19"/>
      <c r="RCY38" s="19"/>
      <c r="RCZ38" s="19"/>
      <c r="RDA38" s="19"/>
      <c r="RDB38" s="19"/>
      <c r="RDC38" s="19"/>
      <c r="RDD38" s="19"/>
      <c r="RDE38" s="19"/>
      <c r="RDF38" s="19"/>
      <c r="RDG38" s="19"/>
      <c r="RDH38" s="19"/>
      <c r="RDI38" s="19"/>
      <c r="RDJ38" s="19"/>
      <c r="RDK38" s="19"/>
      <c r="RDL38" s="19"/>
      <c r="RDM38" s="19"/>
      <c r="RDN38" s="19"/>
      <c r="RDO38" s="18"/>
      <c r="RDQ38" s="19"/>
      <c r="RDR38" s="19"/>
      <c r="RDS38" s="19"/>
      <c r="RDT38" s="19"/>
      <c r="RDU38" s="19"/>
      <c r="RDV38" s="19"/>
      <c r="RDW38" s="19"/>
      <c r="RDX38" s="19"/>
      <c r="RDY38" s="19"/>
      <c r="RDZ38" s="19"/>
      <c r="REA38" s="19"/>
      <c r="REB38" s="19"/>
      <c r="REC38" s="19"/>
      <c r="RED38" s="19"/>
      <c r="REE38" s="19"/>
      <c r="REF38" s="19"/>
      <c r="REG38" s="19"/>
      <c r="REH38" s="18"/>
      <c r="REJ38" s="19"/>
      <c r="REK38" s="19"/>
      <c r="REL38" s="19"/>
      <c r="REM38" s="19"/>
      <c r="REN38" s="19"/>
      <c r="REO38" s="19"/>
      <c r="REP38" s="19"/>
      <c r="REQ38" s="19"/>
      <c r="RER38" s="19"/>
      <c r="RES38" s="19"/>
      <c r="RET38" s="19"/>
      <c r="REU38" s="19"/>
      <c r="REV38" s="19"/>
      <c r="REW38" s="19"/>
      <c r="REX38" s="19"/>
      <c r="REY38" s="19"/>
      <c r="REZ38" s="19"/>
      <c r="RFA38" s="18"/>
      <c r="RFC38" s="19"/>
      <c r="RFD38" s="19"/>
      <c r="RFE38" s="19"/>
      <c r="RFF38" s="19"/>
      <c r="RFG38" s="19"/>
      <c r="RFH38" s="19"/>
      <c r="RFI38" s="19"/>
      <c r="RFJ38" s="19"/>
      <c r="RFK38" s="19"/>
      <c r="RFL38" s="19"/>
      <c r="RFM38" s="19"/>
      <c r="RFN38" s="19"/>
      <c r="RFO38" s="19"/>
      <c r="RFP38" s="19"/>
      <c r="RFQ38" s="19"/>
      <c r="RFR38" s="19"/>
      <c r="RFS38" s="19"/>
      <c r="RFT38" s="18"/>
      <c r="RFV38" s="19"/>
      <c r="RFW38" s="19"/>
      <c r="RFX38" s="19"/>
      <c r="RFY38" s="19"/>
      <c r="RFZ38" s="19"/>
      <c r="RGA38" s="19"/>
      <c r="RGB38" s="19"/>
      <c r="RGC38" s="19"/>
      <c r="RGD38" s="19"/>
      <c r="RGE38" s="19"/>
      <c r="RGF38" s="19"/>
      <c r="RGG38" s="19"/>
      <c r="RGH38" s="19"/>
      <c r="RGI38" s="19"/>
      <c r="RGJ38" s="19"/>
      <c r="RGK38" s="19"/>
      <c r="RGL38" s="19"/>
      <c r="RGM38" s="18"/>
      <c r="RGO38" s="19"/>
      <c r="RGP38" s="19"/>
      <c r="RGQ38" s="19"/>
      <c r="RGR38" s="19"/>
      <c r="RGS38" s="19"/>
      <c r="RGT38" s="19"/>
      <c r="RGU38" s="19"/>
      <c r="RGV38" s="19"/>
      <c r="RGW38" s="19"/>
      <c r="RGX38" s="19"/>
      <c r="RGY38" s="19"/>
      <c r="RGZ38" s="19"/>
      <c r="RHA38" s="19"/>
      <c r="RHB38" s="19"/>
      <c r="RHC38" s="19"/>
      <c r="RHD38" s="19"/>
      <c r="RHE38" s="19"/>
      <c r="RHF38" s="18"/>
      <c r="RHH38" s="19"/>
      <c r="RHI38" s="19"/>
      <c r="RHJ38" s="19"/>
      <c r="RHK38" s="19"/>
      <c r="RHL38" s="19"/>
      <c r="RHM38" s="19"/>
      <c r="RHN38" s="19"/>
      <c r="RHO38" s="19"/>
      <c r="RHP38" s="19"/>
      <c r="RHQ38" s="19"/>
      <c r="RHR38" s="19"/>
      <c r="RHS38" s="19"/>
      <c r="RHT38" s="19"/>
      <c r="RHU38" s="19"/>
      <c r="RHV38" s="19"/>
      <c r="RHW38" s="19"/>
      <c r="RHX38" s="19"/>
      <c r="RHY38" s="18"/>
      <c r="RIA38" s="19"/>
      <c r="RIB38" s="19"/>
      <c r="RIC38" s="19"/>
      <c r="RID38" s="19"/>
      <c r="RIE38" s="19"/>
      <c r="RIF38" s="19"/>
      <c r="RIG38" s="19"/>
      <c r="RIH38" s="19"/>
      <c r="RII38" s="19"/>
      <c r="RIJ38" s="19"/>
      <c r="RIK38" s="19"/>
      <c r="RIL38" s="19"/>
      <c r="RIM38" s="19"/>
      <c r="RIN38" s="19"/>
      <c r="RIO38" s="19"/>
      <c r="RIP38" s="19"/>
      <c r="RIQ38" s="19"/>
      <c r="RIR38" s="18"/>
      <c r="RIT38" s="19"/>
      <c r="RIU38" s="19"/>
      <c r="RIV38" s="19"/>
      <c r="RIW38" s="19"/>
      <c r="RIX38" s="19"/>
      <c r="RIY38" s="19"/>
      <c r="RIZ38" s="19"/>
      <c r="RJA38" s="19"/>
      <c r="RJB38" s="19"/>
      <c r="RJC38" s="19"/>
      <c r="RJD38" s="19"/>
      <c r="RJE38" s="19"/>
      <c r="RJF38" s="19"/>
      <c r="RJG38" s="19"/>
      <c r="RJH38" s="19"/>
      <c r="RJI38" s="19"/>
      <c r="RJJ38" s="19"/>
      <c r="RJK38" s="18"/>
      <c r="RJM38" s="19"/>
      <c r="RJN38" s="19"/>
      <c r="RJO38" s="19"/>
      <c r="RJP38" s="19"/>
      <c r="RJQ38" s="19"/>
      <c r="RJR38" s="19"/>
      <c r="RJS38" s="19"/>
      <c r="RJT38" s="19"/>
      <c r="RJU38" s="19"/>
      <c r="RJV38" s="19"/>
      <c r="RJW38" s="19"/>
      <c r="RJX38" s="19"/>
      <c r="RJY38" s="19"/>
      <c r="RJZ38" s="19"/>
      <c r="RKA38" s="19"/>
      <c r="RKB38" s="19"/>
      <c r="RKC38" s="19"/>
      <c r="RKD38" s="18"/>
      <c r="RKF38" s="19"/>
      <c r="RKG38" s="19"/>
      <c r="RKH38" s="19"/>
      <c r="RKI38" s="19"/>
      <c r="RKJ38" s="19"/>
      <c r="RKK38" s="19"/>
      <c r="RKL38" s="19"/>
      <c r="RKM38" s="19"/>
      <c r="RKN38" s="19"/>
      <c r="RKO38" s="19"/>
      <c r="RKP38" s="19"/>
      <c r="RKQ38" s="19"/>
      <c r="RKR38" s="19"/>
      <c r="RKS38" s="19"/>
      <c r="RKT38" s="19"/>
      <c r="RKU38" s="19"/>
      <c r="RKV38" s="19"/>
      <c r="RKW38" s="18"/>
      <c r="RKY38" s="19"/>
      <c r="RKZ38" s="19"/>
      <c r="RLA38" s="19"/>
      <c r="RLB38" s="19"/>
      <c r="RLC38" s="19"/>
      <c r="RLD38" s="19"/>
      <c r="RLE38" s="19"/>
      <c r="RLF38" s="19"/>
      <c r="RLG38" s="19"/>
      <c r="RLH38" s="19"/>
      <c r="RLI38" s="19"/>
      <c r="RLJ38" s="19"/>
      <c r="RLK38" s="19"/>
      <c r="RLL38" s="19"/>
      <c r="RLM38" s="19"/>
      <c r="RLN38" s="19"/>
      <c r="RLO38" s="19"/>
      <c r="RLP38" s="18"/>
      <c r="RLR38" s="19"/>
      <c r="RLS38" s="19"/>
      <c r="RLT38" s="19"/>
      <c r="RLU38" s="19"/>
      <c r="RLV38" s="19"/>
      <c r="RLW38" s="19"/>
      <c r="RLX38" s="19"/>
      <c r="RLY38" s="19"/>
      <c r="RLZ38" s="19"/>
      <c r="RMA38" s="19"/>
      <c r="RMB38" s="19"/>
      <c r="RMC38" s="19"/>
      <c r="RMD38" s="19"/>
      <c r="RME38" s="19"/>
      <c r="RMF38" s="19"/>
      <c r="RMG38" s="19"/>
      <c r="RMH38" s="19"/>
      <c r="RMI38" s="18"/>
      <c r="RMK38" s="19"/>
      <c r="RML38" s="19"/>
      <c r="RMM38" s="19"/>
      <c r="RMN38" s="19"/>
      <c r="RMO38" s="19"/>
      <c r="RMP38" s="19"/>
      <c r="RMQ38" s="19"/>
      <c r="RMR38" s="19"/>
      <c r="RMS38" s="19"/>
      <c r="RMT38" s="19"/>
      <c r="RMU38" s="19"/>
      <c r="RMV38" s="19"/>
      <c r="RMW38" s="19"/>
      <c r="RMX38" s="19"/>
      <c r="RMY38" s="19"/>
      <c r="RMZ38" s="19"/>
      <c r="RNA38" s="19"/>
      <c r="RNB38" s="18"/>
      <c r="RND38" s="19"/>
      <c r="RNE38" s="19"/>
      <c r="RNF38" s="19"/>
      <c r="RNG38" s="19"/>
      <c r="RNH38" s="19"/>
      <c r="RNI38" s="19"/>
      <c r="RNJ38" s="19"/>
      <c r="RNK38" s="19"/>
      <c r="RNL38" s="19"/>
      <c r="RNM38" s="19"/>
      <c r="RNN38" s="19"/>
      <c r="RNO38" s="19"/>
      <c r="RNP38" s="19"/>
      <c r="RNQ38" s="19"/>
      <c r="RNR38" s="19"/>
      <c r="RNS38" s="19"/>
      <c r="RNT38" s="19"/>
      <c r="RNU38" s="18"/>
      <c r="RNW38" s="19"/>
      <c r="RNX38" s="19"/>
      <c r="RNY38" s="19"/>
      <c r="RNZ38" s="19"/>
      <c r="ROA38" s="19"/>
      <c r="ROB38" s="19"/>
      <c r="ROC38" s="19"/>
      <c r="ROD38" s="19"/>
      <c r="ROE38" s="19"/>
      <c r="ROF38" s="19"/>
      <c r="ROG38" s="19"/>
      <c r="ROH38" s="19"/>
      <c r="ROI38" s="19"/>
      <c r="ROJ38" s="19"/>
      <c r="ROK38" s="19"/>
      <c r="ROL38" s="19"/>
      <c r="ROM38" s="19"/>
      <c r="RON38" s="18"/>
      <c r="ROP38" s="19"/>
      <c r="ROQ38" s="19"/>
      <c r="ROR38" s="19"/>
      <c r="ROS38" s="19"/>
      <c r="ROT38" s="19"/>
      <c r="ROU38" s="19"/>
      <c r="ROV38" s="19"/>
      <c r="ROW38" s="19"/>
      <c r="ROX38" s="19"/>
      <c r="ROY38" s="19"/>
      <c r="ROZ38" s="19"/>
      <c r="RPA38" s="19"/>
      <c r="RPB38" s="19"/>
      <c r="RPC38" s="19"/>
      <c r="RPD38" s="19"/>
      <c r="RPE38" s="19"/>
      <c r="RPF38" s="19"/>
      <c r="RPG38" s="18"/>
      <c r="RPI38" s="19"/>
      <c r="RPJ38" s="19"/>
      <c r="RPK38" s="19"/>
      <c r="RPL38" s="19"/>
      <c r="RPM38" s="19"/>
      <c r="RPN38" s="19"/>
      <c r="RPO38" s="19"/>
      <c r="RPP38" s="19"/>
      <c r="RPQ38" s="19"/>
      <c r="RPR38" s="19"/>
      <c r="RPS38" s="19"/>
      <c r="RPT38" s="19"/>
      <c r="RPU38" s="19"/>
      <c r="RPV38" s="19"/>
      <c r="RPW38" s="19"/>
      <c r="RPX38" s="19"/>
      <c r="RPY38" s="19"/>
      <c r="RPZ38" s="18"/>
      <c r="RQB38" s="19"/>
      <c r="RQC38" s="19"/>
      <c r="RQD38" s="19"/>
      <c r="RQE38" s="19"/>
      <c r="RQF38" s="19"/>
      <c r="RQG38" s="19"/>
      <c r="RQH38" s="19"/>
      <c r="RQI38" s="19"/>
      <c r="RQJ38" s="19"/>
      <c r="RQK38" s="19"/>
      <c r="RQL38" s="19"/>
      <c r="RQM38" s="19"/>
      <c r="RQN38" s="19"/>
      <c r="RQO38" s="19"/>
      <c r="RQP38" s="19"/>
      <c r="RQQ38" s="19"/>
      <c r="RQR38" s="19"/>
      <c r="RQS38" s="18"/>
      <c r="RQU38" s="19"/>
      <c r="RQV38" s="19"/>
      <c r="RQW38" s="19"/>
      <c r="RQX38" s="19"/>
      <c r="RQY38" s="19"/>
      <c r="RQZ38" s="19"/>
      <c r="RRA38" s="19"/>
      <c r="RRB38" s="19"/>
      <c r="RRC38" s="19"/>
      <c r="RRD38" s="19"/>
      <c r="RRE38" s="19"/>
      <c r="RRF38" s="19"/>
      <c r="RRG38" s="19"/>
      <c r="RRH38" s="19"/>
      <c r="RRI38" s="19"/>
      <c r="RRJ38" s="19"/>
      <c r="RRK38" s="19"/>
      <c r="RRL38" s="18"/>
      <c r="RRN38" s="19"/>
      <c r="RRO38" s="19"/>
      <c r="RRP38" s="19"/>
      <c r="RRQ38" s="19"/>
      <c r="RRR38" s="19"/>
      <c r="RRS38" s="19"/>
      <c r="RRT38" s="19"/>
      <c r="RRU38" s="19"/>
      <c r="RRV38" s="19"/>
      <c r="RRW38" s="19"/>
      <c r="RRX38" s="19"/>
      <c r="RRY38" s="19"/>
      <c r="RRZ38" s="19"/>
      <c r="RSA38" s="19"/>
      <c r="RSB38" s="19"/>
      <c r="RSC38" s="19"/>
      <c r="RSD38" s="19"/>
      <c r="RSE38" s="18"/>
      <c r="RSG38" s="19"/>
      <c r="RSH38" s="19"/>
      <c r="RSI38" s="19"/>
      <c r="RSJ38" s="19"/>
      <c r="RSK38" s="19"/>
      <c r="RSL38" s="19"/>
      <c r="RSM38" s="19"/>
      <c r="RSN38" s="19"/>
      <c r="RSO38" s="19"/>
      <c r="RSP38" s="19"/>
      <c r="RSQ38" s="19"/>
      <c r="RSR38" s="19"/>
      <c r="RSS38" s="19"/>
      <c r="RST38" s="19"/>
      <c r="RSU38" s="19"/>
      <c r="RSV38" s="19"/>
      <c r="RSW38" s="19"/>
      <c r="RSX38" s="18"/>
      <c r="RSZ38" s="19"/>
      <c r="RTA38" s="19"/>
      <c r="RTB38" s="19"/>
      <c r="RTC38" s="19"/>
      <c r="RTD38" s="19"/>
      <c r="RTE38" s="19"/>
      <c r="RTF38" s="19"/>
      <c r="RTG38" s="19"/>
      <c r="RTH38" s="19"/>
      <c r="RTI38" s="19"/>
      <c r="RTJ38" s="19"/>
      <c r="RTK38" s="19"/>
      <c r="RTL38" s="19"/>
      <c r="RTM38" s="19"/>
      <c r="RTN38" s="19"/>
      <c r="RTO38" s="19"/>
      <c r="RTP38" s="19"/>
      <c r="RTQ38" s="18"/>
      <c r="RTS38" s="19"/>
      <c r="RTT38" s="19"/>
      <c r="RTU38" s="19"/>
      <c r="RTV38" s="19"/>
      <c r="RTW38" s="19"/>
      <c r="RTX38" s="19"/>
      <c r="RTY38" s="19"/>
      <c r="RTZ38" s="19"/>
      <c r="RUA38" s="19"/>
      <c r="RUB38" s="19"/>
      <c r="RUC38" s="19"/>
      <c r="RUD38" s="19"/>
      <c r="RUE38" s="19"/>
      <c r="RUF38" s="19"/>
      <c r="RUG38" s="19"/>
      <c r="RUH38" s="19"/>
      <c r="RUI38" s="19"/>
      <c r="RUJ38" s="18"/>
      <c r="RUL38" s="19"/>
      <c r="RUM38" s="19"/>
      <c r="RUN38" s="19"/>
      <c r="RUO38" s="19"/>
      <c r="RUP38" s="19"/>
      <c r="RUQ38" s="19"/>
      <c r="RUR38" s="19"/>
      <c r="RUS38" s="19"/>
      <c r="RUT38" s="19"/>
      <c r="RUU38" s="19"/>
      <c r="RUV38" s="19"/>
      <c r="RUW38" s="19"/>
      <c r="RUX38" s="19"/>
      <c r="RUY38" s="19"/>
      <c r="RUZ38" s="19"/>
      <c r="RVA38" s="19"/>
      <c r="RVB38" s="19"/>
      <c r="RVC38" s="18"/>
      <c r="RVE38" s="19"/>
      <c r="RVF38" s="19"/>
      <c r="RVG38" s="19"/>
      <c r="RVH38" s="19"/>
      <c r="RVI38" s="19"/>
      <c r="RVJ38" s="19"/>
      <c r="RVK38" s="19"/>
      <c r="RVL38" s="19"/>
      <c r="RVM38" s="19"/>
      <c r="RVN38" s="19"/>
      <c r="RVO38" s="19"/>
      <c r="RVP38" s="19"/>
      <c r="RVQ38" s="19"/>
      <c r="RVR38" s="19"/>
      <c r="RVS38" s="19"/>
      <c r="RVT38" s="19"/>
      <c r="RVU38" s="19"/>
      <c r="RVV38" s="18"/>
      <c r="RVX38" s="19"/>
      <c r="RVY38" s="19"/>
      <c r="RVZ38" s="19"/>
      <c r="RWA38" s="19"/>
      <c r="RWB38" s="19"/>
      <c r="RWC38" s="19"/>
      <c r="RWD38" s="19"/>
      <c r="RWE38" s="19"/>
      <c r="RWF38" s="19"/>
      <c r="RWG38" s="19"/>
      <c r="RWH38" s="19"/>
      <c r="RWI38" s="19"/>
      <c r="RWJ38" s="19"/>
      <c r="RWK38" s="19"/>
      <c r="RWL38" s="19"/>
      <c r="RWM38" s="19"/>
      <c r="RWN38" s="19"/>
      <c r="RWO38" s="18"/>
      <c r="RWQ38" s="19"/>
      <c r="RWR38" s="19"/>
      <c r="RWS38" s="19"/>
      <c r="RWT38" s="19"/>
      <c r="RWU38" s="19"/>
      <c r="RWV38" s="19"/>
      <c r="RWW38" s="19"/>
      <c r="RWX38" s="19"/>
      <c r="RWY38" s="19"/>
      <c r="RWZ38" s="19"/>
      <c r="RXA38" s="19"/>
      <c r="RXB38" s="19"/>
      <c r="RXC38" s="19"/>
      <c r="RXD38" s="19"/>
      <c r="RXE38" s="19"/>
      <c r="RXF38" s="19"/>
      <c r="RXG38" s="19"/>
      <c r="RXH38" s="18"/>
      <c r="RXJ38" s="19"/>
      <c r="RXK38" s="19"/>
      <c r="RXL38" s="19"/>
      <c r="RXM38" s="19"/>
      <c r="RXN38" s="19"/>
      <c r="RXO38" s="19"/>
      <c r="RXP38" s="19"/>
      <c r="RXQ38" s="19"/>
      <c r="RXR38" s="19"/>
      <c r="RXS38" s="19"/>
      <c r="RXT38" s="19"/>
      <c r="RXU38" s="19"/>
      <c r="RXV38" s="19"/>
      <c r="RXW38" s="19"/>
      <c r="RXX38" s="19"/>
      <c r="RXY38" s="19"/>
      <c r="RXZ38" s="19"/>
      <c r="RYA38" s="18"/>
      <c r="RYC38" s="19"/>
      <c r="RYD38" s="19"/>
      <c r="RYE38" s="19"/>
      <c r="RYF38" s="19"/>
      <c r="RYG38" s="19"/>
      <c r="RYH38" s="19"/>
      <c r="RYI38" s="19"/>
      <c r="RYJ38" s="19"/>
      <c r="RYK38" s="19"/>
      <c r="RYL38" s="19"/>
      <c r="RYM38" s="19"/>
      <c r="RYN38" s="19"/>
      <c r="RYO38" s="19"/>
      <c r="RYP38" s="19"/>
      <c r="RYQ38" s="19"/>
      <c r="RYR38" s="19"/>
      <c r="RYS38" s="19"/>
      <c r="RYT38" s="18"/>
      <c r="RYV38" s="19"/>
      <c r="RYW38" s="19"/>
      <c r="RYX38" s="19"/>
      <c r="RYY38" s="19"/>
      <c r="RYZ38" s="19"/>
      <c r="RZA38" s="19"/>
      <c r="RZB38" s="19"/>
      <c r="RZC38" s="19"/>
      <c r="RZD38" s="19"/>
      <c r="RZE38" s="19"/>
      <c r="RZF38" s="19"/>
      <c r="RZG38" s="19"/>
      <c r="RZH38" s="19"/>
      <c r="RZI38" s="19"/>
      <c r="RZJ38" s="19"/>
      <c r="RZK38" s="19"/>
      <c r="RZL38" s="19"/>
      <c r="RZM38" s="18"/>
      <c r="RZO38" s="19"/>
      <c r="RZP38" s="19"/>
      <c r="RZQ38" s="19"/>
      <c r="RZR38" s="19"/>
      <c r="RZS38" s="19"/>
      <c r="RZT38" s="19"/>
      <c r="RZU38" s="19"/>
      <c r="RZV38" s="19"/>
      <c r="RZW38" s="19"/>
      <c r="RZX38" s="19"/>
      <c r="RZY38" s="19"/>
      <c r="RZZ38" s="19"/>
      <c r="SAA38" s="19"/>
      <c r="SAB38" s="19"/>
      <c r="SAC38" s="19"/>
      <c r="SAD38" s="19"/>
      <c r="SAE38" s="19"/>
      <c r="SAF38" s="18"/>
      <c r="SAH38" s="19"/>
      <c r="SAI38" s="19"/>
      <c r="SAJ38" s="19"/>
      <c r="SAK38" s="19"/>
      <c r="SAL38" s="19"/>
      <c r="SAM38" s="19"/>
      <c r="SAN38" s="19"/>
      <c r="SAO38" s="19"/>
      <c r="SAP38" s="19"/>
      <c r="SAQ38" s="19"/>
      <c r="SAR38" s="19"/>
      <c r="SAS38" s="19"/>
      <c r="SAT38" s="19"/>
      <c r="SAU38" s="19"/>
      <c r="SAV38" s="19"/>
      <c r="SAW38" s="19"/>
      <c r="SAX38" s="19"/>
      <c r="SAY38" s="18"/>
      <c r="SBA38" s="19"/>
      <c r="SBB38" s="19"/>
      <c r="SBC38" s="19"/>
      <c r="SBD38" s="19"/>
      <c r="SBE38" s="19"/>
      <c r="SBF38" s="19"/>
      <c r="SBG38" s="19"/>
      <c r="SBH38" s="19"/>
      <c r="SBI38" s="19"/>
      <c r="SBJ38" s="19"/>
      <c r="SBK38" s="19"/>
      <c r="SBL38" s="19"/>
      <c r="SBM38" s="19"/>
      <c r="SBN38" s="19"/>
      <c r="SBO38" s="19"/>
      <c r="SBP38" s="19"/>
      <c r="SBQ38" s="19"/>
      <c r="SBR38" s="18"/>
      <c r="SBT38" s="19"/>
      <c r="SBU38" s="19"/>
      <c r="SBV38" s="19"/>
      <c r="SBW38" s="19"/>
      <c r="SBX38" s="19"/>
      <c r="SBY38" s="19"/>
      <c r="SBZ38" s="19"/>
      <c r="SCA38" s="19"/>
      <c r="SCB38" s="19"/>
      <c r="SCC38" s="19"/>
      <c r="SCD38" s="19"/>
      <c r="SCE38" s="19"/>
      <c r="SCF38" s="19"/>
      <c r="SCG38" s="19"/>
      <c r="SCH38" s="19"/>
      <c r="SCI38" s="19"/>
      <c r="SCJ38" s="19"/>
      <c r="SCK38" s="18"/>
      <c r="SCM38" s="19"/>
      <c r="SCN38" s="19"/>
      <c r="SCO38" s="19"/>
      <c r="SCP38" s="19"/>
      <c r="SCQ38" s="19"/>
      <c r="SCR38" s="19"/>
      <c r="SCS38" s="19"/>
      <c r="SCT38" s="19"/>
      <c r="SCU38" s="19"/>
      <c r="SCV38" s="19"/>
      <c r="SCW38" s="19"/>
      <c r="SCX38" s="19"/>
      <c r="SCY38" s="19"/>
      <c r="SCZ38" s="19"/>
      <c r="SDA38" s="19"/>
      <c r="SDB38" s="19"/>
      <c r="SDC38" s="19"/>
      <c r="SDD38" s="18"/>
      <c r="SDF38" s="19"/>
      <c r="SDG38" s="19"/>
      <c r="SDH38" s="19"/>
      <c r="SDI38" s="19"/>
      <c r="SDJ38" s="19"/>
      <c r="SDK38" s="19"/>
      <c r="SDL38" s="19"/>
      <c r="SDM38" s="19"/>
      <c r="SDN38" s="19"/>
      <c r="SDO38" s="19"/>
      <c r="SDP38" s="19"/>
      <c r="SDQ38" s="19"/>
      <c r="SDR38" s="19"/>
      <c r="SDS38" s="19"/>
      <c r="SDT38" s="19"/>
      <c r="SDU38" s="19"/>
      <c r="SDV38" s="19"/>
      <c r="SDW38" s="18"/>
      <c r="SDY38" s="19"/>
      <c r="SDZ38" s="19"/>
      <c r="SEA38" s="19"/>
      <c r="SEB38" s="19"/>
      <c r="SEC38" s="19"/>
      <c r="SED38" s="19"/>
      <c r="SEE38" s="19"/>
      <c r="SEF38" s="19"/>
      <c r="SEG38" s="19"/>
      <c r="SEH38" s="19"/>
      <c r="SEI38" s="19"/>
      <c r="SEJ38" s="19"/>
      <c r="SEK38" s="19"/>
      <c r="SEL38" s="19"/>
      <c r="SEM38" s="19"/>
      <c r="SEN38" s="19"/>
      <c r="SEO38" s="19"/>
      <c r="SEP38" s="18"/>
      <c r="SER38" s="19"/>
      <c r="SES38" s="19"/>
      <c r="SET38" s="19"/>
      <c r="SEU38" s="19"/>
      <c r="SEV38" s="19"/>
      <c r="SEW38" s="19"/>
      <c r="SEX38" s="19"/>
      <c r="SEY38" s="19"/>
      <c r="SEZ38" s="19"/>
      <c r="SFA38" s="19"/>
      <c r="SFB38" s="19"/>
      <c r="SFC38" s="19"/>
      <c r="SFD38" s="19"/>
      <c r="SFE38" s="19"/>
      <c r="SFF38" s="19"/>
      <c r="SFG38" s="19"/>
      <c r="SFH38" s="19"/>
      <c r="SFI38" s="18"/>
      <c r="SFK38" s="19"/>
      <c r="SFL38" s="19"/>
      <c r="SFM38" s="19"/>
      <c r="SFN38" s="19"/>
      <c r="SFO38" s="19"/>
      <c r="SFP38" s="19"/>
      <c r="SFQ38" s="19"/>
      <c r="SFR38" s="19"/>
      <c r="SFS38" s="19"/>
      <c r="SFT38" s="19"/>
      <c r="SFU38" s="19"/>
      <c r="SFV38" s="19"/>
      <c r="SFW38" s="19"/>
      <c r="SFX38" s="19"/>
      <c r="SFY38" s="19"/>
      <c r="SFZ38" s="19"/>
      <c r="SGA38" s="19"/>
      <c r="SGB38" s="18"/>
      <c r="SGD38" s="19"/>
      <c r="SGE38" s="19"/>
      <c r="SGF38" s="19"/>
      <c r="SGG38" s="19"/>
      <c r="SGH38" s="19"/>
      <c r="SGI38" s="19"/>
      <c r="SGJ38" s="19"/>
      <c r="SGK38" s="19"/>
      <c r="SGL38" s="19"/>
      <c r="SGM38" s="19"/>
      <c r="SGN38" s="19"/>
      <c r="SGO38" s="19"/>
      <c r="SGP38" s="19"/>
      <c r="SGQ38" s="19"/>
      <c r="SGR38" s="19"/>
      <c r="SGS38" s="19"/>
      <c r="SGT38" s="19"/>
      <c r="SGU38" s="18"/>
      <c r="SGW38" s="19"/>
      <c r="SGX38" s="19"/>
      <c r="SGY38" s="19"/>
      <c r="SGZ38" s="19"/>
      <c r="SHA38" s="19"/>
      <c r="SHB38" s="19"/>
      <c r="SHC38" s="19"/>
      <c r="SHD38" s="19"/>
      <c r="SHE38" s="19"/>
      <c r="SHF38" s="19"/>
      <c r="SHG38" s="19"/>
      <c r="SHH38" s="19"/>
      <c r="SHI38" s="19"/>
      <c r="SHJ38" s="19"/>
      <c r="SHK38" s="19"/>
      <c r="SHL38" s="19"/>
      <c r="SHM38" s="19"/>
      <c r="SHN38" s="18"/>
      <c r="SHP38" s="19"/>
      <c r="SHQ38" s="19"/>
      <c r="SHR38" s="19"/>
      <c r="SHS38" s="19"/>
      <c r="SHT38" s="19"/>
      <c r="SHU38" s="19"/>
      <c r="SHV38" s="19"/>
      <c r="SHW38" s="19"/>
      <c r="SHX38" s="19"/>
      <c r="SHY38" s="19"/>
      <c r="SHZ38" s="19"/>
      <c r="SIA38" s="19"/>
      <c r="SIB38" s="19"/>
      <c r="SIC38" s="19"/>
      <c r="SID38" s="19"/>
      <c r="SIE38" s="19"/>
      <c r="SIF38" s="19"/>
      <c r="SIG38" s="18"/>
      <c r="SII38" s="19"/>
      <c r="SIJ38" s="19"/>
      <c r="SIK38" s="19"/>
      <c r="SIL38" s="19"/>
      <c r="SIM38" s="19"/>
      <c r="SIN38" s="19"/>
      <c r="SIO38" s="19"/>
      <c r="SIP38" s="19"/>
      <c r="SIQ38" s="19"/>
      <c r="SIR38" s="19"/>
      <c r="SIS38" s="19"/>
      <c r="SIT38" s="19"/>
      <c r="SIU38" s="19"/>
      <c r="SIV38" s="19"/>
      <c r="SIW38" s="19"/>
      <c r="SIX38" s="19"/>
      <c r="SIY38" s="19"/>
      <c r="SIZ38" s="18"/>
      <c r="SJB38" s="19"/>
      <c r="SJC38" s="19"/>
      <c r="SJD38" s="19"/>
      <c r="SJE38" s="19"/>
      <c r="SJF38" s="19"/>
      <c r="SJG38" s="19"/>
      <c r="SJH38" s="19"/>
      <c r="SJI38" s="19"/>
      <c r="SJJ38" s="19"/>
      <c r="SJK38" s="19"/>
      <c r="SJL38" s="19"/>
      <c r="SJM38" s="19"/>
      <c r="SJN38" s="19"/>
      <c r="SJO38" s="19"/>
      <c r="SJP38" s="19"/>
      <c r="SJQ38" s="19"/>
      <c r="SJR38" s="19"/>
      <c r="SJS38" s="18"/>
      <c r="SJU38" s="19"/>
      <c r="SJV38" s="19"/>
      <c r="SJW38" s="19"/>
      <c r="SJX38" s="19"/>
      <c r="SJY38" s="19"/>
      <c r="SJZ38" s="19"/>
      <c r="SKA38" s="19"/>
      <c r="SKB38" s="19"/>
      <c r="SKC38" s="19"/>
      <c r="SKD38" s="19"/>
      <c r="SKE38" s="19"/>
      <c r="SKF38" s="19"/>
      <c r="SKG38" s="19"/>
      <c r="SKH38" s="19"/>
      <c r="SKI38" s="19"/>
      <c r="SKJ38" s="19"/>
      <c r="SKK38" s="19"/>
      <c r="SKL38" s="18"/>
      <c r="SKN38" s="19"/>
      <c r="SKO38" s="19"/>
      <c r="SKP38" s="19"/>
      <c r="SKQ38" s="19"/>
      <c r="SKR38" s="19"/>
      <c r="SKS38" s="19"/>
      <c r="SKT38" s="19"/>
      <c r="SKU38" s="19"/>
      <c r="SKV38" s="19"/>
      <c r="SKW38" s="19"/>
      <c r="SKX38" s="19"/>
      <c r="SKY38" s="19"/>
      <c r="SKZ38" s="19"/>
      <c r="SLA38" s="19"/>
      <c r="SLB38" s="19"/>
      <c r="SLC38" s="19"/>
      <c r="SLD38" s="19"/>
      <c r="SLE38" s="18"/>
      <c r="SLG38" s="19"/>
      <c r="SLH38" s="19"/>
      <c r="SLI38" s="19"/>
      <c r="SLJ38" s="19"/>
      <c r="SLK38" s="19"/>
      <c r="SLL38" s="19"/>
      <c r="SLM38" s="19"/>
      <c r="SLN38" s="19"/>
      <c r="SLO38" s="19"/>
      <c r="SLP38" s="19"/>
      <c r="SLQ38" s="19"/>
      <c r="SLR38" s="19"/>
      <c r="SLS38" s="19"/>
      <c r="SLT38" s="19"/>
      <c r="SLU38" s="19"/>
      <c r="SLV38" s="19"/>
      <c r="SLW38" s="19"/>
      <c r="SLX38" s="18"/>
      <c r="SLZ38" s="19"/>
      <c r="SMA38" s="19"/>
      <c r="SMB38" s="19"/>
      <c r="SMC38" s="19"/>
      <c r="SMD38" s="19"/>
      <c r="SME38" s="19"/>
      <c r="SMF38" s="19"/>
      <c r="SMG38" s="19"/>
      <c r="SMH38" s="19"/>
      <c r="SMI38" s="19"/>
      <c r="SMJ38" s="19"/>
      <c r="SMK38" s="19"/>
      <c r="SML38" s="19"/>
      <c r="SMM38" s="19"/>
      <c r="SMN38" s="19"/>
      <c r="SMO38" s="19"/>
      <c r="SMP38" s="19"/>
      <c r="SMQ38" s="18"/>
      <c r="SMS38" s="19"/>
      <c r="SMT38" s="19"/>
      <c r="SMU38" s="19"/>
      <c r="SMV38" s="19"/>
      <c r="SMW38" s="19"/>
      <c r="SMX38" s="19"/>
      <c r="SMY38" s="19"/>
      <c r="SMZ38" s="19"/>
      <c r="SNA38" s="19"/>
      <c r="SNB38" s="19"/>
      <c r="SNC38" s="19"/>
      <c r="SND38" s="19"/>
      <c r="SNE38" s="19"/>
      <c r="SNF38" s="19"/>
      <c r="SNG38" s="19"/>
      <c r="SNH38" s="19"/>
      <c r="SNI38" s="19"/>
      <c r="SNJ38" s="18"/>
      <c r="SNL38" s="19"/>
      <c r="SNM38" s="19"/>
      <c r="SNN38" s="19"/>
      <c r="SNO38" s="19"/>
      <c r="SNP38" s="19"/>
      <c r="SNQ38" s="19"/>
      <c r="SNR38" s="19"/>
      <c r="SNS38" s="19"/>
      <c r="SNT38" s="19"/>
      <c r="SNU38" s="19"/>
      <c r="SNV38" s="19"/>
      <c r="SNW38" s="19"/>
      <c r="SNX38" s="19"/>
      <c r="SNY38" s="19"/>
      <c r="SNZ38" s="19"/>
      <c r="SOA38" s="19"/>
      <c r="SOB38" s="19"/>
      <c r="SOC38" s="18"/>
      <c r="SOE38" s="19"/>
      <c r="SOF38" s="19"/>
      <c r="SOG38" s="19"/>
      <c r="SOH38" s="19"/>
      <c r="SOI38" s="19"/>
      <c r="SOJ38" s="19"/>
      <c r="SOK38" s="19"/>
      <c r="SOL38" s="19"/>
      <c r="SOM38" s="19"/>
      <c r="SON38" s="19"/>
      <c r="SOO38" s="19"/>
      <c r="SOP38" s="19"/>
      <c r="SOQ38" s="19"/>
      <c r="SOR38" s="19"/>
      <c r="SOS38" s="19"/>
      <c r="SOT38" s="19"/>
      <c r="SOU38" s="19"/>
      <c r="SOV38" s="18"/>
      <c r="SOX38" s="19"/>
      <c r="SOY38" s="19"/>
      <c r="SOZ38" s="19"/>
      <c r="SPA38" s="19"/>
      <c r="SPB38" s="19"/>
      <c r="SPC38" s="19"/>
      <c r="SPD38" s="19"/>
      <c r="SPE38" s="19"/>
      <c r="SPF38" s="19"/>
      <c r="SPG38" s="19"/>
      <c r="SPH38" s="19"/>
      <c r="SPI38" s="19"/>
      <c r="SPJ38" s="19"/>
      <c r="SPK38" s="19"/>
      <c r="SPL38" s="19"/>
      <c r="SPM38" s="19"/>
      <c r="SPN38" s="19"/>
      <c r="SPO38" s="18"/>
      <c r="SPQ38" s="19"/>
      <c r="SPR38" s="19"/>
      <c r="SPS38" s="19"/>
      <c r="SPT38" s="19"/>
      <c r="SPU38" s="19"/>
      <c r="SPV38" s="19"/>
      <c r="SPW38" s="19"/>
      <c r="SPX38" s="19"/>
      <c r="SPY38" s="19"/>
      <c r="SPZ38" s="19"/>
      <c r="SQA38" s="19"/>
      <c r="SQB38" s="19"/>
      <c r="SQC38" s="19"/>
      <c r="SQD38" s="19"/>
      <c r="SQE38" s="19"/>
      <c r="SQF38" s="19"/>
      <c r="SQG38" s="19"/>
      <c r="SQH38" s="18"/>
      <c r="SQJ38" s="19"/>
      <c r="SQK38" s="19"/>
      <c r="SQL38" s="19"/>
      <c r="SQM38" s="19"/>
      <c r="SQN38" s="19"/>
      <c r="SQO38" s="19"/>
      <c r="SQP38" s="19"/>
      <c r="SQQ38" s="19"/>
      <c r="SQR38" s="19"/>
      <c r="SQS38" s="19"/>
      <c r="SQT38" s="19"/>
      <c r="SQU38" s="19"/>
      <c r="SQV38" s="19"/>
      <c r="SQW38" s="19"/>
      <c r="SQX38" s="19"/>
      <c r="SQY38" s="19"/>
      <c r="SQZ38" s="19"/>
      <c r="SRA38" s="18"/>
      <c r="SRC38" s="19"/>
      <c r="SRD38" s="19"/>
      <c r="SRE38" s="19"/>
      <c r="SRF38" s="19"/>
      <c r="SRG38" s="19"/>
      <c r="SRH38" s="19"/>
      <c r="SRI38" s="19"/>
      <c r="SRJ38" s="19"/>
      <c r="SRK38" s="19"/>
      <c r="SRL38" s="19"/>
      <c r="SRM38" s="19"/>
      <c r="SRN38" s="19"/>
      <c r="SRO38" s="19"/>
      <c r="SRP38" s="19"/>
      <c r="SRQ38" s="19"/>
      <c r="SRR38" s="19"/>
      <c r="SRS38" s="19"/>
      <c r="SRT38" s="18"/>
      <c r="SRV38" s="19"/>
      <c r="SRW38" s="19"/>
      <c r="SRX38" s="19"/>
      <c r="SRY38" s="19"/>
      <c r="SRZ38" s="19"/>
      <c r="SSA38" s="19"/>
      <c r="SSB38" s="19"/>
      <c r="SSC38" s="19"/>
      <c r="SSD38" s="19"/>
      <c r="SSE38" s="19"/>
      <c r="SSF38" s="19"/>
      <c r="SSG38" s="19"/>
      <c r="SSH38" s="19"/>
      <c r="SSI38" s="19"/>
      <c r="SSJ38" s="19"/>
      <c r="SSK38" s="19"/>
      <c r="SSL38" s="19"/>
      <c r="SSM38" s="18"/>
      <c r="SSO38" s="19"/>
      <c r="SSP38" s="19"/>
      <c r="SSQ38" s="19"/>
      <c r="SSR38" s="19"/>
      <c r="SSS38" s="19"/>
      <c r="SST38" s="19"/>
      <c r="SSU38" s="19"/>
      <c r="SSV38" s="19"/>
      <c r="SSW38" s="19"/>
      <c r="SSX38" s="19"/>
      <c r="SSY38" s="19"/>
      <c r="SSZ38" s="19"/>
      <c r="STA38" s="19"/>
      <c r="STB38" s="19"/>
      <c r="STC38" s="19"/>
      <c r="STD38" s="19"/>
      <c r="STE38" s="19"/>
      <c r="STF38" s="18"/>
      <c r="STH38" s="19"/>
      <c r="STI38" s="19"/>
      <c r="STJ38" s="19"/>
      <c r="STK38" s="19"/>
      <c r="STL38" s="19"/>
      <c r="STM38" s="19"/>
      <c r="STN38" s="19"/>
      <c r="STO38" s="19"/>
      <c r="STP38" s="19"/>
      <c r="STQ38" s="19"/>
      <c r="STR38" s="19"/>
      <c r="STS38" s="19"/>
      <c r="STT38" s="19"/>
      <c r="STU38" s="19"/>
      <c r="STV38" s="19"/>
      <c r="STW38" s="19"/>
      <c r="STX38" s="19"/>
      <c r="STY38" s="18"/>
      <c r="SUA38" s="19"/>
      <c r="SUB38" s="19"/>
      <c r="SUC38" s="19"/>
      <c r="SUD38" s="19"/>
      <c r="SUE38" s="19"/>
      <c r="SUF38" s="19"/>
      <c r="SUG38" s="19"/>
      <c r="SUH38" s="19"/>
      <c r="SUI38" s="19"/>
      <c r="SUJ38" s="19"/>
      <c r="SUK38" s="19"/>
      <c r="SUL38" s="19"/>
      <c r="SUM38" s="19"/>
      <c r="SUN38" s="19"/>
      <c r="SUO38" s="19"/>
      <c r="SUP38" s="19"/>
      <c r="SUQ38" s="19"/>
      <c r="SUR38" s="18"/>
      <c r="SUT38" s="19"/>
      <c r="SUU38" s="19"/>
      <c r="SUV38" s="19"/>
      <c r="SUW38" s="19"/>
      <c r="SUX38" s="19"/>
      <c r="SUY38" s="19"/>
      <c r="SUZ38" s="19"/>
      <c r="SVA38" s="19"/>
      <c r="SVB38" s="19"/>
      <c r="SVC38" s="19"/>
      <c r="SVD38" s="19"/>
      <c r="SVE38" s="19"/>
      <c r="SVF38" s="19"/>
      <c r="SVG38" s="19"/>
      <c r="SVH38" s="19"/>
      <c r="SVI38" s="19"/>
      <c r="SVJ38" s="19"/>
      <c r="SVK38" s="18"/>
      <c r="SVM38" s="19"/>
      <c r="SVN38" s="19"/>
      <c r="SVO38" s="19"/>
      <c r="SVP38" s="19"/>
      <c r="SVQ38" s="19"/>
      <c r="SVR38" s="19"/>
      <c r="SVS38" s="19"/>
      <c r="SVT38" s="19"/>
      <c r="SVU38" s="19"/>
      <c r="SVV38" s="19"/>
      <c r="SVW38" s="19"/>
      <c r="SVX38" s="19"/>
      <c r="SVY38" s="19"/>
      <c r="SVZ38" s="19"/>
      <c r="SWA38" s="19"/>
      <c r="SWB38" s="19"/>
      <c r="SWC38" s="19"/>
      <c r="SWD38" s="18"/>
      <c r="SWF38" s="19"/>
      <c r="SWG38" s="19"/>
      <c r="SWH38" s="19"/>
      <c r="SWI38" s="19"/>
      <c r="SWJ38" s="19"/>
      <c r="SWK38" s="19"/>
      <c r="SWL38" s="19"/>
      <c r="SWM38" s="19"/>
      <c r="SWN38" s="19"/>
      <c r="SWO38" s="19"/>
      <c r="SWP38" s="19"/>
      <c r="SWQ38" s="19"/>
      <c r="SWR38" s="19"/>
      <c r="SWS38" s="19"/>
      <c r="SWT38" s="19"/>
      <c r="SWU38" s="19"/>
      <c r="SWV38" s="19"/>
      <c r="SWW38" s="18"/>
      <c r="SWY38" s="19"/>
      <c r="SWZ38" s="19"/>
      <c r="SXA38" s="19"/>
      <c r="SXB38" s="19"/>
      <c r="SXC38" s="19"/>
      <c r="SXD38" s="19"/>
      <c r="SXE38" s="19"/>
      <c r="SXF38" s="19"/>
      <c r="SXG38" s="19"/>
      <c r="SXH38" s="19"/>
      <c r="SXI38" s="19"/>
      <c r="SXJ38" s="19"/>
      <c r="SXK38" s="19"/>
      <c r="SXL38" s="19"/>
      <c r="SXM38" s="19"/>
      <c r="SXN38" s="19"/>
      <c r="SXO38" s="19"/>
      <c r="SXP38" s="18"/>
      <c r="SXR38" s="19"/>
      <c r="SXS38" s="19"/>
      <c r="SXT38" s="19"/>
      <c r="SXU38" s="19"/>
      <c r="SXV38" s="19"/>
      <c r="SXW38" s="19"/>
      <c r="SXX38" s="19"/>
      <c r="SXY38" s="19"/>
      <c r="SXZ38" s="19"/>
      <c r="SYA38" s="19"/>
      <c r="SYB38" s="19"/>
      <c r="SYC38" s="19"/>
      <c r="SYD38" s="19"/>
      <c r="SYE38" s="19"/>
      <c r="SYF38" s="19"/>
      <c r="SYG38" s="19"/>
      <c r="SYH38" s="19"/>
      <c r="SYI38" s="18"/>
      <c r="SYK38" s="19"/>
      <c r="SYL38" s="19"/>
      <c r="SYM38" s="19"/>
      <c r="SYN38" s="19"/>
      <c r="SYO38" s="19"/>
      <c r="SYP38" s="19"/>
      <c r="SYQ38" s="19"/>
      <c r="SYR38" s="19"/>
      <c r="SYS38" s="19"/>
      <c r="SYT38" s="19"/>
      <c r="SYU38" s="19"/>
      <c r="SYV38" s="19"/>
      <c r="SYW38" s="19"/>
      <c r="SYX38" s="19"/>
      <c r="SYY38" s="19"/>
      <c r="SYZ38" s="19"/>
      <c r="SZA38" s="19"/>
      <c r="SZB38" s="18"/>
      <c r="SZD38" s="19"/>
      <c r="SZE38" s="19"/>
      <c r="SZF38" s="19"/>
      <c r="SZG38" s="19"/>
      <c r="SZH38" s="19"/>
      <c r="SZI38" s="19"/>
      <c r="SZJ38" s="19"/>
      <c r="SZK38" s="19"/>
      <c r="SZL38" s="19"/>
      <c r="SZM38" s="19"/>
      <c r="SZN38" s="19"/>
      <c r="SZO38" s="19"/>
      <c r="SZP38" s="19"/>
      <c r="SZQ38" s="19"/>
      <c r="SZR38" s="19"/>
      <c r="SZS38" s="19"/>
      <c r="SZT38" s="19"/>
      <c r="SZU38" s="18"/>
      <c r="SZW38" s="19"/>
      <c r="SZX38" s="19"/>
      <c r="SZY38" s="19"/>
      <c r="SZZ38" s="19"/>
      <c r="TAA38" s="19"/>
      <c r="TAB38" s="19"/>
      <c r="TAC38" s="19"/>
      <c r="TAD38" s="19"/>
      <c r="TAE38" s="19"/>
      <c r="TAF38" s="19"/>
      <c r="TAG38" s="19"/>
      <c r="TAH38" s="19"/>
      <c r="TAI38" s="19"/>
      <c r="TAJ38" s="19"/>
      <c r="TAK38" s="19"/>
      <c r="TAL38" s="19"/>
      <c r="TAM38" s="19"/>
      <c r="TAN38" s="18"/>
      <c r="TAP38" s="19"/>
      <c r="TAQ38" s="19"/>
      <c r="TAR38" s="19"/>
      <c r="TAS38" s="19"/>
      <c r="TAT38" s="19"/>
      <c r="TAU38" s="19"/>
      <c r="TAV38" s="19"/>
      <c r="TAW38" s="19"/>
      <c r="TAX38" s="19"/>
      <c r="TAY38" s="19"/>
      <c r="TAZ38" s="19"/>
      <c r="TBA38" s="19"/>
      <c r="TBB38" s="19"/>
      <c r="TBC38" s="19"/>
      <c r="TBD38" s="19"/>
      <c r="TBE38" s="19"/>
      <c r="TBF38" s="19"/>
      <c r="TBG38" s="18"/>
      <c r="TBI38" s="19"/>
      <c r="TBJ38" s="19"/>
      <c r="TBK38" s="19"/>
      <c r="TBL38" s="19"/>
      <c r="TBM38" s="19"/>
      <c r="TBN38" s="19"/>
      <c r="TBO38" s="19"/>
      <c r="TBP38" s="19"/>
      <c r="TBQ38" s="19"/>
      <c r="TBR38" s="19"/>
      <c r="TBS38" s="19"/>
      <c r="TBT38" s="19"/>
      <c r="TBU38" s="19"/>
      <c r="TBV38" s="19"/>
      <c r="TBW38" s="19"/>
      <c r="TBX38" s="19"/>
      <c r="TBY38" s="19"/>
      <c r="TBZ38" s="18"/>
      <c r="TCB38" s="19"/>
      <c r="TCC38" s="19"/>
      <c r="TCD38" s="19"/>
      <c r="TCE38" s="19"/>
      <c r="TCF38" s="19"/>
      <c r="TCG38" s="19"/>
      <c r="TCH38" s="19"/>
      <c r="TCI38" s="19"/>
      <c r="TCJ38" s="19"/>
      <c r="TCK38" s="19"/>
      <c r="TCL38" s="19"/>
      <c r="TCM38" s="19"/>
      <c r="TCN38" s="19"/>
      <c r="TCO38" s="19"/>
      <c r="TCP38" s="19"/>
      <c r="TCQ38" s="19"/>
      <c r="TCR38" s="19"/>
      <c r="TCS38" s="18"/>
      <c r="TCU38" s="19"/>
      <c r="TCV38" s="19"/>
      <c r="TCW38" s="19"/>
      <c r="TCX38" s="19"/>
      <c r="TCY38" s="19"/>
      <c r="TCZ38" s="19"/>
      <c r="TDA38" s="19"/>
      <c r="TDB38" s="19"/>
      <c r="TDC38" s="19"/>
      <c r="TDD38" s="19"/>
      <c r="TDE38" s="19"/>
      <c r="TDF38" s="19"/>
      <c r="TDG38" s="19"/>
      <c r="TDH38" s="19"/>
      <c r="TDI38" s="19"/>
      <c r="TDJ38" s="19"/>
      <c r="TDK38" s="19"/>
      <c r="TDL38" s="18"/>
      <c r="TDN38" s="19"/>
      <c r="TDO38" s="19"/>
      <c r="TDP38" s="19"/>
      <c r="TDQ38" s="19"/>
      <c r="TDR38" s="19"/>
      <c r="TDS38" s="19"/>
      <c r="TDT38" s="19"/>
      <c r="TDU38" s="19"/>
      <c r="TDV38" s="19"/>
      <c r="TDW38" s="19"/>
      <c r="TDX38" s="19"/>
      <c r="TDY38" s="19"/>
      <c r="TDZ38" s="19"/>
      <c r="TEA38" s="19"/>
      <c r="TEB38" s="19"/>
      <c r="TEC38" s="19"/>
      <c r="TED38" s="19"/>
      <c r="TEE38" s="18"/>
      <c r="TEG38" s="19"/>
      <c r="TEH38" s="19"/>
      <c r="TEI38" s="19"/>
      <c r="TEJ38" s="19"/>
      <c r="TEK38" s="19"/>
      <c r="TEL38" s="19"/>
      <c r="TEM38" s="19"/>
      <c r="TEN38" s="19"/>
      <c r="TEO38" s="19"/>
      <c r="TEP38" s="19"/>
      <c r="TEQ38" s="19"/>
      <c r="TER38" s="19"/>
      <c r="TES38" s="19"/>
      <c r="TET38" s="19"/>
      <c r="TEU38" s="19"/>
      <c r="TEV38" s="19"/>
      <c r="TEW38" s="19"/>
      <c r="TEX38" s="18"/>
      <c r="TEZ38" s="19"/>
      <c r="TFA38" s="19"/>
      <c r="TFB38" s="19"/>
      <c r="TFC38" s="19"/>
      <c r="TFD38" s="19"/>
      <c r="TFE38" s="19"/>
      <c r="TFF38" s="19"/>
      <c r="TFG38" s="19"/>
      <c r="TFH38" s="19"/>
      <c r="TFI38" s="19"/>
      <c r="TFJ38" s="19"/>
      <c r="TFK38" s="19"/>
      <c r="TFL38" s="19"/>
      <c r="TFM38" s="19"/>
      <c r="TFN38" s="19"/>
      <c r="TFO38" s="19"/>
      <c r="TFP38" s="19"/>
      <c r="TFQ38" s="18"/>
      <c r="TFS38" s="19"/>
      <c r="TFT38" s="19"/>
      <c r="TFU38" s="19"/>
      <c r="TFV38" s="19"/>
      <c r="TFW38" s="19"/>
      <c r="TFX38" s="19"/>
      <c r="TFY38" s="19"/>
      <c r="TFZ38" s="19"/>
      <c r="TGA38" s="19"/>
      <c r="TGB38" s="19"/>
      <c r="TGC38" s="19"/>
      <c r="TGD38" s="19"/>
      <c r="TGE38" s="19"/>
      <c r="TGF38" s="19"/>
      <c r="TGG38" s="19"/>
      <c r="TGH38" s="19"/>
      <c r="TGI38" s="19"/>
      <c r="TGJ38" s="18"/>
      <c r="TGL38" s="19"/>
      <c r="TGM38" s="19"/>
      <c r="TGN38" s="19"/>
      <c r="TGO38" s="19"/>
      <c r="TGP38" s="19"/>
      <c r="TGQ38" s="19"/>
      <c r="TGR38" s="19"/>
      <c r="TGS38" s="19"/>
      <c r="TGT38" s="19"/>
      <c r="TGU38" s="19"/>
      <c r="TGV38" s="19"/>
      <c r="TGW38" s="19"/>
      <c r="TGX38" s="19"/>
      <c r="TGY38" s="19"/>
      <c r="TGZ38" s="19"/>
      <c r="THA38" s="19"/>
      <c r="THB38" s="19"/>
      <c r="THC38" s="18"/>
      <c r="THE38" s="19"/>
      <c r="THF38" s="19"/>
      <c r="THG38" s="19"/>
      <c r="THH38" s="19"/>
      <c r="THI38" s="19"/>
      <c r="THJ38" s="19"/>
      <c r="THK38" s="19"/>
      <c r="THL38" s="19"/>
      <c r="THM38" s="19"/>
      <c r="THN38" s="19"/>
      <c r="THO38" s="19"/>
      <c r="THP38" s="19"/>
      <c r="THQ38" s="19"/>
      <c r="THR38" s="19"/>
      <c r="THS38" s="19"/>
      <c r="THT38" s="19"/>
      <c r="THU38" s="19"/>
      <c r="THV38" s="18"/>
      <c r="THX38" s="19"/>
      <c r="THY38" s="19"/>
      <c r="THZ38" s="19"/>
      <c r="TIA38" s="19"/>
      <c r="TIB38" s="19"/>
      <c r="TIC38" s="19"/>
      <c r="TID38" s="19"/>
      <c r="TIE38" s="19"/>
      <c r="TIF38" s="19"/>
      <c r="TIG38" s="19"/>
      <c r="TIH38" s="19"/>
      <c r="TII38" s="19"/>
      <c r="TIJ38" s="19"/>
      <c r="TIK38" s="19"/>
      <c r="TIL38" s="19"/>
      <c r="TIM38" s="19"/>
      <c r="TIN38" s="19"/>
      <c r="TIO38" s="18"/>
      <c r="TIQ38" s="19"/>
      <c r="TIR38" s="19"/>
      <c r="TIS38" s="19"/>
      <c r="TIT38" s="19"/>
      <c r="TIU38" s="19"/>
      <c r="TIV38" s="19"/>
      <c r="TIW38" s="19"/>
      <c r="TIX38" s="19"/>
      <c r="TIY38" s="19"/>
      <c r="TIZ38" s="19"/>
      <c r="TJA38" s="19"/>
      <c r="TJB38" s="19"/>
      <c r="TJC38" s="19"/>
      <c r="TJD38" s="19"/>
      <c r="TJE38" s="19"/>
      <c r="TJF38" s="19"/>
      <c r="TJG38" s="19"/>
      <c r="TJH38" s="18"/>
      <c r="TJJ38" s="19"/>
      <c r="TJK38" s="19"/>
      <c r="TJL38" s="19"/>
      <c r="TJM38" s="19"/>
      <c r="TJN38" s="19"/>
      <c r="TJO38" s="19"/>
      <c r="TJP38" s="19"/>
      <c r="TJQ38" s="19"/>
      <c r="TJR38" s="19"/>
      <c r="TJS38" s="19"/>
      <c r="TJT38" s="19"/>
      <c r="TJU38" s="19"/>
      <c r="TJV38" s="19"/>
      <c r="TJW38" s="19"/>
      <c r="TJX38" s="19"/>
      <c r="TJY38" s="19"/>
      <c r="TJZ38" s="19"/>
      <c r="TKA38" s="18"/>
      <c r="TKC38" s="19"/>
      <c r="TKD38" s="19"/>
      <c r="TKE38" s="19"/>
      <c r="TKF38" s="19"/>
      <c r="TKG38" s="19"/>
      <c r="TKH38" s="19"/>
      <c r="TKI38" s="19"/>
      <c r="TKJ38" s="19"/>
      <c r="TKK38" s="19"/>
      <c r="TKL38" s="19"/>
      <c r="TKM38" s="19"/>
      <c r="TKN38" s="19"/>
      <c r="TKO38" s="19"/>
      <c r="TKP38" s="19"/>
      <c r="TKQ38" s="19"/>
      <c r="TKR38" s="19"/>
      <c r="TKS38" s="19"/>
      <c r="TKT38" s="18"/>
      <c r="TKV38" s="19"/>
      <c r="TKW38" s="19"/>
      <c r="TKX38" s="19"/>
      <c r="TKY38" s="19"/>
      <c r="TKZ38" s="19"/>
      <c r="TLA38" s="19"/>
      <c r="TLB38" s="19"/>
      <c r="TLC38" s="19"/>
      <c r="TLD38" s="19"/>
      <c r="TLE38" s="19"/>
      <c r="TLF38" s="19"/>
      <c r="TLG38" s="19"/>
      <c r="TLH38" s="19"/>
      <c r="TLI38" s="19"/>
      <c r="TLJ38" s="19"/>
      <c r="TLK38" s="19"/>
      <c r="TLL38" s="19"/>
      <c r="TLM38" s="18"/>
      <c r="TLO38" s="19"/>
      <c r="TLP38" s="19"/>
      <c r="TLQ38" s="19"/>
      <c r="TLR38" s="19"/>
      <c r="TLS38" s="19"/>
      <c r="TLT38" s="19"/>
      <c r="TLU38" s="19"/>
      <c r="TLV38" s="19"/>
      <c r="TLW38" s="19"/>
      <c r="TLX38" s="19"/>
      <c r="TLY38" s="19"/>
      <c r="TLZ38" s="19"/>
      <c r="TMA38" s="19"/>
      <c r="TMB38" s="19"/>
      <c r="TMC38" s="19"/>
      <c r="TMD38" s="19"/>
      <c r="TME38" s="19"/>
      <c r="TMF38" s="18"/>
      <c r="TMH38" s="19"/>
      <c r="TMI38" s="19"/>
      <c r="TMJ38" s="19"/>
      <c r="TMK38" s="19"/>
      <c r="TML38" s="19"/>
      <c r="TMM38" s="19"/>
      <c r="TMN38" s="19"/>
      <c r="TMO38" s="19"/>
      <c r="TMP38" s="19"/>
      <c r="TMQ38" s="19"/>
      <c r="TMR38" s="19"/>
      <c r="TMS38" s="19"/>
      <c r="TMT38" s="19"/>
      <c r="TMU38" s="19"/>
      <c r="TMV38" s="19"/>
      <c r="TMW38" s="19"/>
      <c r="TMX38" s="19"/>
      <c r="TMY38" s="18"/>
      <c r="TNA38" s="19"/>
      <c r="TNB38" s="19"/>
      <c r="TNC38" s="19"/>
      <c r="TND38" s="19"/>
      <c r="TNE38" s="19"/>
      <c r="TNF38" s="19"/>
      <c r="TNG38" s="19"/>
      <c r="TNH38" s="19"/>
      <c r="TNI38" s="19"/>
      <c r="TNJ38" s="19"/>
      <c r="TNK38" s="19"/>
      <c r="TNL38" s="19"/>
      <c r="TNM38" s="19"/>
      <c r="TNN38" s="19"/>
      <c r="TNO38" s="19"/>
      <c r="TNP38" s="19"/>
      <c r="TNQ38" s="19"/>
      <c r="TNR38" s="18"/>
      <c r="TNT38" s="19"/>
      <c r="TNU38" s="19"/>
      <c r="TNV38" s="19"/>
      <c r="TNW38" s="19"/>
      <c r="TNX38" s="19"/>
      <c r="TNY38" s="19"/>
      <c r="TNZ38" s="19"/>
      <c r="TOA38" s="19"/>
      <c r="TOB38" s="19"/>
      <c r="TOC38" s="19"/>
      <c r="TOD38" s="19"/>
      <c r="TOE38" s="19"/>
      <c r="TOF38" s="19"/>
      <c r="TOG38" s="19"/>
      <c r="TOH38" s="19"/>
      <c r="TOI38" s="19"/>
      <c r="TOJ38" s="19"/>
      <c r="TOK38" s="18"/>
      <c r="TOM38" s="19"/>
      <c r="TON38" s="19"/>
      <c r="TOO38" s="19"/>
      <c r="TOP38" s="19"/>
      <c r="TOQ38" s="19"/>
      <c r="TOR38" s="19"/>
      <c r="TOS38" s="19"/>
      <c r="TOT38" s="19"/>
      <c r="TOU38" s="19"/>
      <c r="TOV38" s="19"/>
      <c r="TOW38" s="19"/>
      <c r="TOX38" s="19"/>
      <c r="TOY38" s="19"/>
      <c r="TOZ38" s="19"/>
      <c r="TPA38" s="19"/>
      <c r="TPB38" s="19"/>
      <c r="TPC38" s="19"/>
      <c r="TPD38" s="18"/>
      <c r="TPF38" s="19"/>
      <c r="TPG38" s="19"/>
      <c r="TPH38" s="19"/>
      <c r="TPI38" s="19"/>
      <c r="TPJ38" s="19"/>
      <c r="TPK38" s="19"/>
      <c r="TPL38" s="19"/>
      <c r="TPM38" s="19"/>
      <c r="TPN38" s="19"/>
      <c r="TPO38" s="19"/>
      <c r="TPP38" s="19"/>
      <c r="TPQ38" s="19"/>
      <c r="TPR38" s="19"/>
      <c r="TPS38" s="19"/>
      <c r="TPT38" s="19"/>
      <c r="TPU38" s="19"/>
      <c r="TPV38" s="19"/>
      <c r="TPW38" s="18"/>
      <c r="TPY38" s="19"/>
      <c r="TPZ38" s="19"/>
      <c r="TQA38" s="19"/>
      <c r="TQB38" s="19"/>
      <c r="TQC38" s="19"/>
      <c r="TQD38" s="19"/>
      <c r="TQE38" s="19"/>
      <c r="TQF38" s="19"/>
      <c r="TQG38" s="19"/>
      <c r="TQH38" s="19"/>
      <c r="TQI38" s="19"/>
      <c r="TQJ38" s="19"/>
      <c r="TQK38" s="19"/>
      <c r="TQL38" s="19"/>
      <c r="TQM38" s="19"/>
      <c r="TQN38" s="19"/>
      <c r="TQO38" s="19"/>
      <c r="TQP38" s="18"/>
      <c r="TQR38" s="19"/>
      <c r="TQS38" s="19"/>
      <c r="TQT38" s="19"/>
      <c r="TQU38" s="19"/>
      <c r="TQV38" s="19"/>
      <c r="TQW38" s="19"/>
      <c r="TQX38" s="19"/>
      <c r="TQY38" s="19"/>
      <c r="TQZ38" s="19"/>
      <c r="TRA38" s="19"/>
      <c r="TRB38" s="19"/>
      <c r="TRC38" s="19"/>
      <c r="TRD38" s="19"/>
      <c r="TRE38" s="19"/>
      <c r="TRF38" s="19"/>
      <c r="TRG38" s="19"/>
      <c r="TRH38" s="19"/>
      <c r="TRI38" s="18"/>
      <c r="TRK38" s="19"/>
      <c r="TRL38" s="19"/>
      <c r="TRM38" s="19"/>
      <c r="TRN38" s="19"/>
      <c r="TRO38" s="19"/>
      <c r="TRP38" s="19"/>
      <c r="TRQ38" s="19"/>
      <c r="TRR38" s="19"/>
      <c r="TRS38" s="19"/>
      <c r="TRT38" s="19"/>
      <c r="TRU38" s="19"/>
      <c r="TRV38" s="19"/>
      <c r="TRW38" s="19"/>
      <c r="TRX38" s="19"/>
      <c r="TRY38" s="19"/>
      <c r="TRZ38" s="19"/>
      <c r="TSA38" s="19"/>
      <c r="TSB38" s="18"/>
      <c r="TSD38" s="19"/>
      <c r="TSE38" s="19"/>
      <c r="TSF38" s="19"/>
      <c r="TSG38" s="19"/>
      <c r="TSH38" s="19"/>
      <c r="TSI38" s="19"/>
      <c r="TSJ38" s="19"/>
      <c r="TSK38" s="19"/>
      <c r="TSL38" s="19"/>
      <c r="TSM38" s="19"/>
      <c r="TSN38" s="19"/>
      <c r="TSO38" s="19"/>
      <c r="TSP38" s="19"/>
      <c r="TSQ38" s="19"/>
      <c r="TSR38" s="19"/>
      <c r="TSS38" s="19"/>
      <c r="TST38" s="19"/>
      <c r="TSU38" s="18"/>
      <c r="TSW38" s="19"/>
      <c r="TSX38" s="19"/>
      <c r="TSY38" s="19"/>
      <c r="TSZ38" s="19"/>
      <c r="TTA38" s="19"/>
      <c r="TTB38" s="19"/>
      <c r="TTC38" s="19"/>
      <c r="TTD38" s="19"/>
      <c r="TTE38" s="19"/>
      <c r="TTF38" s="19"/>
      <c r="TTG38" s="19"/>
      <c r="TTH38" s="19"/>
      <c r="TTI38" s="19"/>
      <c r="TTJ38" s="19"/>
      <c r="TTK38" s="19"/>
      <c r="TTL38" s="19"/>
      <c r="TTM38" s="19"/>
      <c r="TTN38" s="18"/>
      <c r="TTP38" s="19"/>
      <c r="TTQ38" s="19"/>
      <c r="TTR38" s="19"/>
      <c r="TTS38" s="19"/>
      <c r="TTT38" s="19"/>
      <c r="TTU38" s="19"/>
      <c r="TTV38" s="19"/>
      <c r="TTW38" s="19"/>
      <c r="TTX38" s="19"/>
      <c r="TTY38" s="19"/>
      <c r="TTZ38" s="19"/>
      <c r="TUA38" s="19"/>
      <c r="TUB38" s="19"/>
      <c r="TUC38" s="19"/>
      <c r="TUD38" s="19"/>
      <c r="TUE38" s="19"/>
      <c r="TUF38" s="19"/>
      <c r="TUG38" s="18"/>
      <c r="TUI38" s="19"/>
      <c r="TUJ38" s="19"/>
      <c r="TUK38" s="19"/>
      <c r="TUL38" s="19"/>
      <c r="TUM38" s="19"/>
      <c r="TUN38" s="19"/>
      <c r="TUO38" s="19"/>
      <c r="TUP38" s="19"/>
      <c r="TUQ38" s="19"/>
      <c r="TUR38" s="19"/>
      <c r="TUS38" s="19"/>
      <c r="TUT38" s="19"/>
      <c r="TUU38" s="19"/>
      <c r="TUV38" s="19"/>
      <c r="TUW38" s="19"/>
      <c r="TUX38" s="19"/>
      <c r="TUY38" s="19"/>
      <c r="TUZ38" s="18"/>
      <c r="TVB38" s="19"/>
      <c r="TVC38" s="19"/>
      <c r="TVD38" s="19"/>
      <c r="TVE38" s="19"/>
      <c r="TVF38" s="19"/>
      <c r="TVG38" s="19"/>
      <c r="TVH38" s="19"/>
      <c r="TVI38" s="19"/>
      <c r="TVJ38" s="19"/>
      <c r="TVK38" s="19"/>
      <c r="TVL38" s="19"/>
      <c r="TVM38" s="19"/>
      <c r="TVN38" s="19"/>
      <c r="TVO38" s="19"/>
      <c r="TVP38" s="19"/>
      <c r="TVQ38" s="19"/>
      <c r="TVR38" s="19"/>
      <c r="TVS38" s="18"/>
      <c r="TVU38" s="19"/>
      <c r="TVV38" s="19"/>
      <c r="TVW38" s="19"/>
      <c r="TVX38" s="19"/>
      <c r="TVY38" s="19"/>
      <c r="TVZ38" s="19"/>
      <c r="TWA38" s="19"/>
      <c r="TWB38" s="19"/>
      <c r="TWC38" s="19"/>
      <c r="TWD38" s="19"/>
      <c r="TWE38" s="19"/>
      <c r="TWF38" s="19"/>
      <c r="TWG38" s="19"/>
      <c r="TWH38" s="19"/>
      <c r="TWI38" s="19"/>
      <c r="TWJ38" s="19"/>
      <c r="TWK38" s="19"/>
      <c r="TWL38" s="18"/>
      <c r="TWN38" s="19"/>
      <c r="TWO38" s="19"/>
      <c r="TWP38" s="19"/>
      <c r="TWQ38" s="19"/>
      <c r="TWR38" s="19"/>
      <c r="TWS38" s="19"/>
      <c r="TWT38" s="19"/>
      <c r="TWU38" s="19"/>
      <c r="TWV38" s="19"/>
      <c r="TWW38" s="19"/>
      <c r="TWX38" s="19"/>
      <c r="TWY38" s="19"/>
      <c r="TWZ38" s="19"/>
      <c r="TXA38" s="19"/>
      <c r="TXB38" s="19"/>
      <c r="TXC38" s="19"/>
      <c r="TXD38" s="19"/>
      <c r="TXE38" s="18"/>
      <c r="TXG38" s="19"/>
      <c r="TXH38" s="19"/>
      <c r="TXI38" s="19"/>
      <c r="TXJ38" s="19"/>
      <c r="TXK38" s="19"/>
      <c r="TXL38" s="19"/>
      <c r="TXM38" s="19"/>
      <c r="TXN38" s="19"/>
      <c r="TXO38" s="19"/>
      <c r="TXP38" s="19"/>
      <c r="TXQ38" s="19"/>
      <c r="TXR38" s="19"/>
      <c r="TXS38" s="19"/>
      <c r="TXT38" s="19"/>
      <c r="TXU38" s="19"/>
      <c r="TXV38" s="19"/>
      <c r="TXW38" s="19"/>
      <c r="TXX38" s="18"/>
      <c r="TXZ38" s="19"/>
      <c r="TYA38" s="19"/>
      <c r="TYB38" s="19"/>
      <c r="TYC38" s="19"/>
      <c r="TYD38" s="19"/>
      <c r="TYE38" s="19"/>
      <c r="TYF38" s="19"/>
      <c r="TYG38" s="19"/>
      <c r="TYH38" s="19"/>
      <c r="TYI38" s="19"/>
      <c r="TYJ38" s="19"/>
      <c r="TYK38" s="19"/>
      <c r="TYL38" s="19"/>
      <c r="TYM38" s="19"/>
      <c r="TYN38" s="19"/>
      <c r="TYO38" s="19"/>
      <c r="TYP38" s="19"/>
      <c r="TYQ38" s="18"/>
      <c r="TYS38" s="19"/>
      <c r="TYT38" s="19"/>
      <c r="TYU38" s="19"/>
      <c r="TYV38" s="19"/>
      <c r="TYW38" s="19"/>
      <c r="TYX38" s="19"/>
      <c r="TYY38" s="19"/>
      <c r="TYZ38" s="19"/>
      <c r="TZA38" s="19"/>
      <c r="TZB38" s="19"/>
      <c r="TZC38" s="19"/>
      <c r="TZD38" s="19"/>
      <c r="TZE38" s="19"/>
      <c r="TZF38" s="19"/>
      <c r="TZG38" s="19"/>
      <c r="TZH38" s="19"/>
      <c r="TZI38" s="19"/>
      <c r="TZJ38" s="18"/>
      <c r="TZL38" s="19"/>
      <c r="TZM38" s="19"/>
      <c r="TZN38" s="19"/>
      <c r="TZO38" s="19"/>
      <c r="TZP38" s="19"/>
      <c r="TZQ38" s="19"/>
      <c r="TZR38" s="19"/>
      <c r="TZS38" s="19"/>
      <c r="TZT38" s="19"/>
      <c r="TZU38" s="19"/>
      <c r="TZV38" s="19"/>
      <c r="TZW38" s="19"/>
      <c r="TZX38" s="19"/>
      <c r="TZY38" s="19"/>
      <c r="TZZ38" s="19"/>
      <c r="UAA38" s="19"/>
      <c r="UAB38" s="19"/>
      <c r="UAC38" s="18"/>
      <c r="UAE38" s="19"/>
      <c r="UAF38" s="19"/>
      <c r="UAG38" s="19"/>
      <c r="UAH38" s="19"/>
      <c r="UAI38" s="19"/>
      <c r="UAJ38" s="19"/>
      <c r="UAK38" s="19"/>
      <c r="UAL38" s="19"/>
      <c r="UAM38" s="19"/>
      <c r="UAN38" s="19"/>
      <c r="UAO38" s="19"/>
      <c r="UAP38" s="19"/>
      <c r="UAQ38" s="19"/>
      <c r="UAR38" s="19"/>
      <c r="UAS38" s="19"/>
      <c r="UAT38" s="19"/>
      <c r="UAU38" s="19"/>
      <c r="UAV38" s="18"/>
      <c r="UAX38" s="19"/>
      <c r="UAY38" s="19"/>
      <c r="UAZ38" s="19"/>
      <c r="UBA38" s="19"/>
      <c r="UBB38" s="19"/>
      <c r="UBC38" s="19"/>
      <c r="UBD38" s="19"/>
      <c r="UBE38" s="19"/>
      <c r="UBF38" s="19"/>
      <c r="UBG38" s="19"/>
      <c r="UBH38" s="19"/>
      <c r="UBI38" s="19"/>
      <c r="UBJ38" s="19"/>
      <c r="UBK38" s="19"/>
      <c r="UBL38" s="19"/>
      <c r="UBM38" s="19"/>
      <c r="UBN38" s="19"/>
      <c r="UBO38" s="18"/>
      <c r="UBQ38" s="19"/>
      <c r="UBR38" s="19"/>
      <c r="UBS38" s="19"/>
      <c r="UBT38" s="19"/>
      <c r="UBU38" s="19"/>
      <c r="UBV38" s="19"/>
      <c r="UBW38" s="19"/>
      <c r="UBX38" s="19"/>
      <c r="UBY38" s="19"/>
      <c r="UBZ38" s="19"/>
      <c r="UCA38" s="19"/>
      <c r="UCB38" s="19"/>
      <c r="UCC38" s="19"/>
      <c r="UCD38" s="19"/>
      <c r="UCE38" s="19"/>
      <c r="UCF38" s="19"/>
      <c r="UCG38" s="19"/>
      <c r="UCH38" s="18"/>
      <c r="UCJ38" s="19"/>
      <c r="UCK38" s="19"/>
      <c r="UCL38" s="19"/>
      <c r="UCM38" s="19"/>
      <c r="UCN38" s="19"/>
      <c r="UCO38" s="19"/>
      <c r="UCP38" s="19"/>
      <c r="UCQ38" s="19"/>
      <c r="UCR38" s="19"/>
      <c r="UCS38" s="19"/>
      <c r="UCT38" s="19"/>
      <c r="UCU38" s="19"/>
      <c r="UCV38" s="19"/>
      <c r="UCW38" s="19"/>
      <c r="UCX38" s="19"/>
      <c r="UCY38" s="19"/>
      <c r="UCZ38" s="19"/>
      <c r="UDA38" s="18"/>
      <c r="UDC38" s="19"/>
      <c r="UDD38" s="19"/>
      <c r="UDE38" s="19"/>
      <c r="UDF38" s="19"/>
      <c r="UDG38" s="19"/>
      <c r="UDH38" s="19"/>
      <c r="UDI38" s="19"/>
      <c r="UDJ38" s="19"/>
      <c r="UDK38" s="19"/>
      <c r="UDL38" s="19"/>
      <c r="UDM38" s="19"/>
      <c r="UDN38" s="19"/>
      <c r="UDO38" s="19"/>
      <c r="UDP38" s="19"/>
      <c r="UDQ38" s="19"/>
      <c r="UDR38" s="19"/>
      <c r="UDS38" s="19"/>
      <c r="UDT38" s="18"/>
      <c r="UDV38" s="19"/>
      <c r="UDW38" s="19"/>
      <c r="UDX38" s="19"/>
      <c r="UDY38" s="19"/>
      <c r="UDZ38" s="19"/>
      <c r="UEA38" s="19"/>
      <c r="UEB38" s="19"/>
      <c r="UEC38" s="19"/>
      <c r="UED38" s="19"/>
      <c r="UEE38" s="19"/>
      <c r="UEF38" s="19"/>
      <c r="UEG38" s="19"/>
      <c r="UEH38" s="19"/>
      <c r="UEI38" s="19"/>
      <c r="UEJ38" s="19"/>
      <c r="UEK38" s="19"/>
      <c r="UEL38" s="19"/>
      <c r="UEM38" s="18"/>
      <c r="UEO38" s="19"/>
      <c r="UEP38" s="19"/>
      <c r="UEQ38" s="19"/>
      <c r="UER38" s="19"/>
      <c r="UES38" s="19"/>
      <c r="UET38" s="19"/>
      <c r="UEU38" s="19"/>
      <c r="UEV38" s="19"/>
      <c r="UEW38" s="19"/>
      <c r="UEX38" s="19"/>
      <c r="UEY38" s="19"/>
      <c r="UEZ38" s="19"/>
      <c r="UFA38" s="19"/>
      <c r="UFB38" s="19"/>
      <c r="UFC38" s="19"/>
      <c r="UFD38" s="19"/>
      <c r="UFE38" s="19"/>
      <c r="UFF38" s="18"/>
      <c r="UFH38" s="19"/>
      <c r="UFI38" s="19"/>
      <c r="UFJ38" s="19"/>
      <c r="UFK38" s="19"/>
      <c r="UFL38" s="19"/>
      <c r="UFM38" s="19"/>
      <c r="UFN38" s="19"/>
      <c r="UFO38" s="19"/>
      <c r="UFP38" s="19"/>
      <c r="UFQ38" s="19"/>
      <c r="UFR38" s="19"/>
      <c r="UFS38" s="19"/>
      <c r="UFT38" s="19"/>
      <c r="UFU38" s="19"/>
      <c r="UFV38" s="19"/>
      <c r="UFW38" s="19"/>
      <c r="UFX38" s="19"/>
      <c r="UFY38" s="18"/>
      <c r="UGA38" s="19"/>
      <c r="UGB38" s="19"/>
      <c r="UGC38" s="19"/>
      <c r="UGD38" s="19"/>
      <c r="UGE38" s="19"/>
      <c r="UGF38" s="19"/>
      <c r="UGG38" s="19"/>
      <c r="UGH38" s="19"/>
      <c r="UGI38" s="19"/>
      <c r="UGJ38" s="19"/>
      <c r="UGK38" s="19"/>
      <c r="UGL38" s="19"/>
      <c r="UGM38" s="19"/>
      <c r="UGN38" s="19"/>
      <c r="UGO38" s="19"/>
      <c r="UGP38" s="19"/>
      <c r="UGQ38" s="19"/>
      <c r="UGR38" s="18"/>
      <c r="UGT38" s="19"/>
      <c r="UGU38" s="19"/>
      <c r="UGV38" s="19"/>
      <c r="UGW38" s="19"/>
      <c r="UGX38" s="19"/>
      <c r="UGY38" s="19"/>
      <c r="UGZ38" s="19"/>
      <c r="UHA38" s="19"/>
      <c r="UHB38" s="19"/>
      <c r="UHC38" s="19"/>
      <c r="UHD38" s="19"/>
      <c r="UHE38" s="19"/>
      <c r="UHF38" s="19"/>
      <c r="UHG38" s="19"/>
      <c r="UHH38" s="19"/>
      <c r="UHI38" s="19"/>
      <c r="UHJ38" s="19"/>
      <c r="UHK38" s="18"/>
      <c r="UHM38" s="19"/>
      <c r="UHN38" s="19"/>
      <c r="UHO38" s="19"/>
      <c r="UHP38" s="19"/>
      <c r="UHQ38" s="19"/>
      <c r="UHR38" s="19"/>
      <c r="UHS38" s="19"/>
      <c r="UHT38" s="19"/>
      <c r="UHU38" s="19"/>
      <c r="UHV38" s="19"/>
      <c r="UHW38" s="19"/>
      <c r="UHX38" s="19"/>
      <c r="UHY38" s="19"/>
      <c r="UHZ38" s="19"/>
      <c r="UIA38" s="19"/>
      <c r="UIB38" s="19"/>
      <c r="UIC38" s="19"/>
      <c r="UID38" s="18"/>
      <c r="UIF38" s="19"/>
      <c r="UIG38" s="19"/>
      <c r="UIH38" s="19"/>
      <c r="UII38" s="19"/>
      <c r="UIJ38" s="19"/>
      <c r="UIK38" s="19"/>
      <c r="UIL38" s="19"/>
      <c r="UIM38" s="19"/>
      <c r="UIN38" s="19"/>
      <c r="UIO38" s="19"/>
      <c r="UIP38" s="19"/>
      <c r="UIQ38" s="19"/>
      <c r="UIR38" s="19"/>
      <c r="UIS38" s="19"/>
      <c r="UIT38" s="19"/>
      <c r="UIU38" s="19"/>
      <c r="UIV38" s="19"/>
      <c r="UIW38" s="18"/>
      <c r="UIY38" s="19"/>
      <c r="UIZ38" s="19"/>
      <c r="UJA38" s="19"/>
      <c r="UJB38" s="19"/>
      <c r="UJC38" s="19"/>
      <c r="UJD38" s="19"/>
      <c r="UJE38" s="19"/>
      <c r="UJF38" s="19"/>
      <c r="UJG38" s="19"/>
      <c r="UJH38" s="19"/>
      <c r="UJI38" s="19"/>
      <c r="UJJ38" s="19"/>
      <c r="UJK38" s="19"/>
      <c r="UJL38" s="19"/>
      <c r="UJM38" s="19"/>
      <c r="UJN38" s="19"/>
      <c r="UJO38" s="19"/>
      <c r="UJP38" s="18"/>
      <c r="UJR38" s="19"/>
      <c r="UJS38" s="19"/>
      <c r="UJT38" s="19"/>
      <c r="UJU38" s="19"/>
      <c r="UJV38" s="19"/>
      <c r="UJW38" s="19"/>
      <c r="UJX38" s="19"/>
      <c r="UJY38" s="19"/>
      <c r="UJZ38" s="19"/>
      <c r="UKA38" s="19"/>
      <c r="UKB38" s="19"/>
      <c r="UKC38" s="19"/>
      <c r="UKD38" s="19"/>
      <c r="UKE38" s="19"/>
      <c r="UKF38" s="19"/>
      <c r="UKG38" s="19"/>
      <c r="UKH38" s="19"/>
      <c r="UKI38" s="18"/>
      <c r="UKK38" s="19"/>
      <c r="UKL38" s="19"/>
      <c r="UKM38" s="19"/>
      <c r="UKN38" s="19"/>
      <c r="UKO38" s="19"/>
      <c r="UKP38" s="19"/>
      <c r="UKQ38" s="19"/>
      <c r="UKR38" s="19"/>
      <c r="UKS38" s="19"/>
      <c r="UKT38" s="19"/>
      <c r="UKU38" s="19"/>
      <c r="UKV38" s="19"/>
      <c r="UKW38" s="19"/>
      <c r="UKX38" s="19"/>
      <c r="UKY38" s="19"/>
      <c r="UKZ38" s="19"/>
      <c r="ULA38" s="19"/>
      <c r="ULB38" s="18"/>
      <c r="ULD38" s="19"/>
      <c r="ULE38" s="19"/>
      <c r="ULF38" s="19"/>
      <c r="ULG38" s="19"/>
      <c r="ULH38" s="19"/>
      <c r="ULI38" s="19"/>
      <c r="ULJ38" s="19"/>
      <c r="ULK38" s="19"/>
      <c r="ULL38" s="19"/>
      <c r="ULM38" s="19"/>
      <c r="ULN38" s="19"/>
      <c r="ULO38" s="19"/>
      <c r="ULP38" s="19"/>
      <c r="ULQ38" s="19"/>
      <c r="ULR38" s="19"/>
      <c r="ULS38" s="19"/>
      <c r="ULT38" s="19"/>
      <c r="ULU38" s="18"/>
      <c r="ULW38" s="19"/>
      <c r="ULX38" s="19"/>
      <c r="ULY38" s="19"/>
      <c r="ULZ38" s="19"/>
      <c r="UMA38" s="19"/>
      <c r="UMB38" s="19"/>
      <c r="UMC38" s="19"/>
      <c r="UMD38" s="19"/>
      <c r="UME38" s="19"/>
      <c r="UMF38" s="19"/>
      <c r="UMG38" s="19"/>
      <c r="UMH38" s="19"/>
      <c r="UMI38" s="19"/>
      <c r="UMJ38" s="19"/>
      <c r="UMK38" s="19"/>
      <c r="UML38" s="19"/>
      <c r="UMM38" s="19"/>
      <c r="UMN38" s="18"/>
      <c r="UMP38" s="19"/>
      <c r="UMQ38" s="19"/>
      <c r="UMR38" s="19"/>
      <c r="UMS38" s="19"/>
      <c r="UMT38" s="19"/>
      <c r="UMU38" s="19"/>
      <c r="UMV38" s="19"/>
      <c r="UMW38" s="19"/>
      <c r="UMX38" s="19"/>
      <c r="UMY38" s="19"/>
      <c r="UMZ38" s="19"/>
      <c r="UNA38" s="19"/>
      <c r="UNB38" s="19"/>
      <c r="UNC38" s="19"/>
      <c r="UND38" s="19"/>
      <c r="UNE38" s="19"/>
      <c r="UNF38" s="19"/>
      <c r="UNG38" s="18"/>
      <c r="UNI38" s="19"/>
      <c r="UNJ38" s="19"/>
      <c r="UNK38" s="19"/>
      <c r="UNL38" s="19"/>
      <c r="UNM38" s="19"/>
      <c r="UNN38" s="19"/>
      <c r="UNO38" s="19"/>
      <c r="UNP38" s="19"/>
      <c r="UNQ38" s="19"/>
      <c r="UNR38" s="19"/>
      <c r="UNS38" s="19"/>
      <c r="UNT38" s="19"/>
      <c r="UNU38" s="19"/>
      <c r="UNV38" s="19"/>
      <c r="UNW38" s="19"/>
      <c r="UNX38" s="19"/>
      <c r="UNY38" s="19"/>
      <c r="UNZ38" s="18"/>
      <c r="UOB38" s="19"/>
      <c r="UOC38" s="19"/>
      <c r="UOD38" s="19"/>
      <c r="UOE38" s="19"/>
      <c r="UOF38" s="19"/>
      <c r="UOG38" s="19"/>
      <c r="UOH38" s="19"/>
      <c r="UOI38" s="19"/>
      <c r="UOJ38" s="19"/>
      <c r="UOK38" s="19"/>
      <c r="UOL38" s="19"/>
      <c r="UOM38" s="19"/>
      <c r="UON38" s="19"/>
      <c r="UOO38" s="19"/>
      <c r="UOP38" s="19"/>
      <c r="UOQ38" s="19"/>
      <c r="UOR38" s="19"/>
      <c r="UOS38" s="18"/>
      <c r="UOU38" s="19"/>
      <c r="UOV38" s="19"/>
      <c r="UOW38" s="19"/>
      <c r="UOX38" s="19"/>
      <c r="UOY38" s="19"/>
      <c r="UOZ38" s="19"/>
      <c r="UPA38" s="19"/>
      <c r="UPB38" s="19"/>
      <c r="UPC38" s="19"/>
      <c r="UPD38" s="19"/>
      <c r="UPE38" s="19"/>
      <c r="UPF38" s="19"/>
      <c r="UPG38" s="19"/>
      <c r="UPH38" s="19"/>
      <c r="UPI38" s="19"/>
      <c r="UPJ38" s="19"/>
      <c r="UPK38" s="19"/>
      <c r="UPL38" s="18"/>
      <c r="UPN38" s="19"/>
      <c r="UPO38" s="19"/>
      <c r="UPP38" s="19"/>
      <c r="UPQ38" s="19"/>
      <c r="UPR38" s="19"/>
      <c r="UPS38" s="19"/>
      <c r="UPT38" s="19"/>
      <c r="UPU38" s="19"/>
      <c r="UPV38" s="19"/>
      <c r="UPW38" s="19"/>
      <c r="UPX38" s="19"/>
      <c r="UPY38" s="19"/>
      <c r="UPZ38" s="19"/>
      <c r="UQA38" s="19"/>
      <c r="UQB38" s="19"/>
      <c r="UQC38" s="19"/>
      <c r="UQD38" s="19"/>
      <c r="UQE38" s="18"/>
      <c r="UQG38" s="19"/>
      <c r="UQH38" s="19"/>
      <c r="UQI38" s="19"/>
      <c r="UQJ38" s="19"/>
      <c r="UQK38" s="19"/>
      <c r="UQL38" s="19"/>
      <c r="UQM38" s="19"/>
      <c r="UQN38" s="19"/>
      <c r="UQO38" s="19"/>
      <c r="UQP38" s="19"/>
      <c r="UQQ38" s="19"/>
      <c r="UQR38" s="19"/>
      <c r="UQS38" s="19"/>
      <c r="UQT38" s="19"/>
      <c r="UQU38" s="19"/>
      <c r="UQV38" s="19"/>
      <c r="UQW38" s="19"/>
      <c r="UQX38" s="18"/>
      <c r="UQZ38" s="19"/>
      <c r="URA38" s="19"/>
      <c r="URB38" s="19"/>
      <c r="URC38" s="19"/>
      <c r="URD38" s="19"/>
      <c r="URE38" s="19"/>
      <c r="URF38" s="19"/>
      <c r="URG38" s="19"/>
      <c r="URH38" s="19"/>
      <c r="URI38" s="19"/>
      <c r="URJ38" s="19"/>
      <c r="URK38" s="19"/>
      <c r="URL38" s="19"/>
      <c r="URM38" s="19"/>
      <c r="URN38" s="19"/>
      <c r="URO38" s="19"/>
      <c r="URP38" s="19"/>
      <c r="URQ38" s="18"/>
      <c r="URS38" s="19"/>
      <c r="URT38" s="19"/>
      <c r="URU38" s="19"/>
      <c r="URV38" s="19"/>
      <c r="URW38" s="19"/>
      <c r="URX38" s="19"/>
      <c r="URY38" s="19"/>
      <c r="URZ38" s="19"/>
      <c r="USA38" s="19"/>
      <c r="USB38" s="19"/>
      <c r="USC38" s="19"/>
      <c r="USD38" s="19"/>
      <c r="USE38" s="19"/>
      <c r="USF38" s="19"/>
      <c r="USG38" s="19"/>
      <c r="USH38" s="19"/>
      <c r="USI38" s="19"/>
      <c r="USJ38" s="18"/>
      <c r="USL38" s="19"/>
      <c r="USM38" s="19"/>
      <c r="USN38" s="19"/>
      <c r="USO38" s="19"/>
      <c r="USP38" s="19"/>
      <c r="USQ38" s="19"/>
      <c r="USR38" s="19"/>
      <c r="USS38" s="19"/>
      <c r="UST38" s="19"/>
      <c r="USU38" s="19"/>
      <c r="USV38" s="19"/>
      <c r="USW38" s="19"/>
      <c r="USX38" s="19"/>
      <c r="USY38" s="19"/>
      <c r="USZ38" s="19"/>
      <c r="UTA38" s="19"/>
      <c r="UTB38" s="19"/>
      <c r="UTC38" s="18"/>
      <c r="UTE38" s="19"/>
      <c r="UTF38" s="19"/>
      <c r="UTG38" s="19"/>
      <c r="UTH38" s="19"/>
      <c r="UTI38" s="19"/>
      <c r="UTJ38" s="19"/>
      <c r="UTK38" s="19"/>
      <c r="UTL38" s="19"/>
      <c r="UTM38" s="19"/>
      <c r="UTN38" s="19"/>
      <c r="UTO38" s="19"/>
      <c r="UTP38" s="19"/>
      <c r="UTQ38" s="19"/>
      <c r="UTR38" s="19"/>
      <c r="UTS38" s="19"/>
      <c r="UTT38" s="19"/>
      <c r="UTU38" s="19"/>
      <c r="UTV38" s="18"/>
      <c r="UTX38" s="19"/>
      <c r="UTY38" s="19"/>
      <c r="UTZ38" s="19"/>
      <c r="UUA38" s="19"/>
      <c r="UUB38" s="19"/>
      <c r="UUC38" s="19"/>
      <c r="UUD38" s="19"/>
      <c r="UUE38" s="19"/>
      <c r="UUF38" s="19"/>
      <c r="UUG38" s="19"/>
      <c r="UUH38" s="19"/>
      <c r="UUI38" s="19"/>
      <c r="UUJ38" s="19"/>
      <c r="UUK38" s="19"/>
      <c r="UUL38" s="19"/>
      <c r="UUM38" s="19"/>
      <c r="UUN38" s="19"/>
      <c r="UUO38" s="18"/>
      <c r="UUQ38" s="19"/>
      <c r="UUR38" s="19"/>
      <c r="UUS38" s="19"/>
      <c r="UUT38" s="19"/>
      <c r="UUU38" s="19"/>
      <c r="UUV38" s="19"/>
      <c r="UUW38" s="19"/>
      <c r="UUX38" s="19"/>
      <c r="UUY38" s="19"/>
      <c r="UUZ38" s="19"/>
      <c r="UVA38" s="19"/>
      <c r="UVB38" s="19"/>
      <c r="UVC38" s="19"/>
      <c r="UVD38" s="19"/>
      <c r="UVE38" s="19"/>
      <c r="UVF38" s="19"/>
      <c r="UVG38" s="19"/>
      <c r="UVH38" s="18"/>
      <c r="UVJ38" s="19"/>
      <c r="UVK38" s="19"/>
      <c r="UVL38" s="19"/>
      <c r="UVM38" s="19"/>
      <c r="UVN38" s="19"/>
      <c r="UVO38" s="19"/>
      <c r="UVP38" s="19"/>
      <c r="UVQ38" s="19"/>
      <c r="UVR38" s="19"/>
      <c r="UVS38" s="19"/>
      <c r="UVT38" s="19"/>
      <c r="UVU38" s="19"/>
      <c r="UVV38" s="19"/>
      <c r="UVW38" s="19"/>
      <c r="UVX38" s="19"/>
      <c r="UVY38" s="19"/>
      <c r="UVZ38" s="19"/>
      <c r="UWA38" s="18"/>
      <c r="UWC38" s="19"/>
      <c r="UWD38" s="19"/>
      <c r="UWE38" s="19"/>
      <c r="UWF38" s="19"/>
      <c r="UWG38" s="19"/>
      <c r="UWH38" s="19"/>
      <c r="UWI38" s="19"/>
      <c r="UWJ38" s="19"/>
      <c r="UWK38" s="19"/>
      <c r="UWL38" s="19"/>
      <c r="UWM38" s="19"/>
      <c r="UWN38" s="19"/>
      <c r="UWO38" s="19"/>
      <c r="UWP38" s="19"/>
      <c r="UWQ38" s="19"/>
      <c r="UWR38" s="19"/>
      <c r="UWS38" s="19"/>
      <c r="UWT38" s="18"/>
      <c r="UWV38" s="19"/>
      <c r="UWW38" s="19"/>
      <c r="UWX38" s="19"/>
      <c r="UWY38" s="19"/>
      <c r="UWZ38" s="19"/>
      <c r="UXA38" s="19"/>
      <c r="UXB38" s="19"/>
      <c r="UXC38" s="19"/>
      <c r="UXD38" s="19"/>
      <c r="UXE38" s="19"/>
      <c r="UXF38" s="19"/>
      <c r="UXG38" s="19"/>
      <c r="UXH38" s="19"/>
      <c r="UXI38" s="19"/>
      <c r="UXJ38" s="19"/>
      <c r="UXK38" s="19"/>
      <c r="UXL38" s="19"/>
      <c r="UXM38" s="18"/>
      <c r="UXO38" s="19"/>
      <c r="UXP38" s="19"/>
      <c r="UXQ38" s="19"/>
      <c r="UXR38" s="19"/>
      <c r="UXS38" s="19"/>
      <c r="UXT38" s="19"/>
      <c r="UXU38" s="19"/>
      <c r="UXV38" s="19"/>
      <c r="UXW38" s="19"/>
      <c r="UXX38" s="19"/>
      <c r="UXY38" s="19"/>
      <c r="UXZ38" s="19"/>
      <c r="UYA38" s="19"/>
      <c r="UYB38" s="19"/>
      <c r="UYC38" s="19"/>
      <c r="UYD38" s="19"/>
      <c r="UYE38" s="19"/>
      <c r="UYF38" s="18"/>
      <c r="UYH38" s="19"/>
      <c r="UYI38" s="19"/>
      <c r="UYJ38" s="19"/>
      <c r="UYK38" s="19"/>
      <c r="UYL38" s="19"/>
      <c r="UYM38" s="19"/>
      <c r="UYN38" s="19"/>
      <c r="UYO38" s="19"/>
      <c r="UYP38" s="19"/>
      <c r="UYQ38" s="19"/>
      <c r="UYR38" s="19"/>
      <c r="UYS38" s="19"/>
      <c r="UYT38" s="19"/>
      <c r="UYU38" s="19"/>
      <c r="UYV38" s="19"/>
      <c r="UYW38" s="19"/>
      <c r="UYX38" s="19"/>
      <c r="UYY38" s="18"/>
      <c r="UZA38" s="19"/>
      <c r="UZB38" s="19"/>
      <c r="UZC38" s="19"/>
      <c r="UZD38" s="19"/>
      <c r="UZE38" s="19"/>
      <c r="UZF38" s="19"/>
      <c r="UZG38" s="19"/>
      <c r="UZH38" s="19"/>
      <c r="UZI38" s="19"/>
      <c r="UZJ38" s="19"/>
      <c r="UZK38" s="19"/>
      <c r="UZL38" s="19"/>
      <c r="UZM38" s="19"/>
      <c r="UZN38" s="19"/>
      <c r="UZO38" s="19"/>
      <c r="UZP38" s="19"/>
      <c r="UZQ38" s="19"/>
      <c r="UZR38" s="18"/>
      <c r="UZT38" s="19"/>
      <c r="UZU38" s="19"/>
      <c r="UZV38" s="19"/>
      <c r="UZW38" s="19"/>
      <c r="UZX38" s="19"/>
      <c r="UZY38" s="19"/>
      <c r="UZZ38" s="19"/>
      <c r="VAA38" s="19"/>
      <c r="VAB38" s="19"/>
      <c r="VAC38" s="19"/>
      <c r="VAD38" s="19"/>
      <c r="VAE38" s="19"/>
      <c r="VAF38" s="19"/>
      <c r="VAG38" s="19"/>
      <c r="VAH38" s="19"/>
      <c r="VAI38" s="19"/>
      <c r="VAJ38" s="19"/>
      <c r="VAK38" s="18"/>
      <c r="VAM38" s="19"/>
      <c r="VAN38" s="19"/>
      <c r="VAO38" s="19"/>
      <c r="VAP38" s="19"/>
      <c r="VAQ38" s="19"/>
      <c r="VAR38" s="19"/>
      <c r="VAS38" s="19"/>
      <c r="VAT38" s="19"/>
      <c r="VAU38" s="19"/>
      <c r="VAV38" s="19"/>
      <c r="VAW38" s="19"/>
      <c r="VAX38" s="19"/>
      <c r="VAY38" s="19"/>
      <c r="VAZ38" s="19"/>
      <c r="VBA38" s="19"/>
      <c r="VBB38" s="19"/>
      <c r="VBC38" s="19"/>
      <c r="VBD38" s="18"/>
      <c r="VBF38" s="19"/>
      <c r="VBG38" s="19"/>
      <c r="VBH38" s="19"/>
      <c r="VBI38" s="19"/>
      <c r="VBJ38" s="19"/>
      <c r="VBK38" s="19"/>
      <c r="VBL38" s="19"/>
      <c r="VBM38" s="19"/>
      <c r="VBN38" s="19"/>
      <c r="VBO38" s="19"/>
      <c r="VBP38" s="19"/>
      <c r="VBQ38" s="19"/>
      <c r="VBR38" s="19"/>
      <c r="VBS38" s="19"/>
      <c r="VBT38" s="19"/>
      <c r="VBU38" s="19"/>
      <c r="VBV38" s="19"/>
      <c r="VBW38" s="18"/>
      <c r="VBY38" s="19"/>
      <c r="VBZ38" s="19"/>
      <c r="VCA38" s="19"/>
      <c r="VCB38" s="19"/>
      <c r="VCC38" s="19"/>
      <c r="VCD38" s="19"/>
      <c r="VCE38" s="19"/>
      <c r="VCF38" s="19"/>
      <c r="VCG38" s="19"/>
      <c r="VCH38" s="19"/>
      <c r="VCI38" s="19"/>
      <c r="VCJ38" s="19"/>
      <c r="VCK38" s="19"/>
      <c r="VCL38" s="19"/>
      <c r="VCM38" s="19"/>
      <c r="VCN38" s="19"/>
      <c r="VCO38" s="19"/>
      <c r="VCP38" s="18"/>
      <c r="VCR38" s="19"/>
      <c r="VCS38" s="19"/>
      <c r="VCT38" s="19"/>
      <c r="VCU38" s="19"/>
      <c r="VCV38" s="19"/>
      <c r="VCW38" s="19"/>
      <c r="VCX38" s="19"/>
      <c r="VCY38" s="19"/>
      <c r="VCZ38" s="19"/>
      <c r="VDA38" s="19"/>
      <c r="VDB38" s="19"/>
      <c r="VDC38" s="19"/>
      <c r="VDD38" s="19"/>
      <c r="VDE38" s="19"/>
      <c r="VDF38" s="19"/>
      <c r="VDG38" s="19"/>
      <c r="VDH38" s="19"/>
      <c r="VDI38" s="18"/>
      <c r="VDK38" s="19"/>
      <c r="VDL38" s="19"/>
      <c r="VDM38" s="19"/>
      <c r="VDN38" s="19"/>
      <c r="VDO38" s="19"/>
      <c r="VDP38" s="19"/>
      <c r="VDQ38" s="19"/>
      <c r="VDR38" s="19"/>
      <c r="VDS38" s="19"/>
      <c r="VDT38" s="19"/>
      <c r="VDU38" s="19"/>
      <c r="VDV38" s="19"/>
      <c r="VDW38" s="19"/>
      <c r="VDX38" s="19"/>
      <c r="VDY38" s="19"/>
      <c r="VDZ38" s="19"/>
      <c r="VEA38" s="19"/>
      <c r="VEB38" s="18"/>
      <c r="VED38" s="19"/>
      <c r="VEE38" s="19"/>
      <c r="VEF38" s="19"/>
      <c r="VEG38" s="19"/>
      <c r="VEH38" s="19"/>
      <c r="VEI38" s="19"/>
      <c r="VEJ38" s="19"/>
      <c r="VEK38" s="19"/>
      <c r="VEL38" s="19"/>
      <c r="VEM38" s="19"/>
      <c r="VEN38" s="19"/>
      <c r="VEO38" s="19"/>
      <c r="VEP38" s="19"/>
      <c r="VEQ38" s="19"/>
      <c r="VER38" s="19"/>
      <c r="VES38" s="19"/>
      <c r="VET38" s="19"/>
      <c r="VEU38" s="18"/>
      <c r="VEW38" s="19"/>
      <c r="VEX38" s="19"/>
      <c r="VEY38" s="19"/>
      <c r="VEZ38" s="19"/>
      <c r="VFA38" s="19"/>
      <c r="VFB38" s="19"/>
      <c r="VFC38" s="19"/>
      <c r="VFD38" s="19"/>
      <c r="VFE38" s="19"/>
      <c r="VFF38" s="19"/>
      <c r="VFG38" s="19"/>
      <c r="VFH38" s="19"/>
      <c r="VFI38" s="19"/>
      <c r="VFJ38" s="19"/>
      <c r="VFK38" s="19"/>
      <c r="VFL38" s="19"/>
      <c r="VFM38" s="19"/>
      <c r="VFN38" s="18"/>
      <c r="VFP38" s="19"/>
      <c r="VFQ38" s="19"/>
      <c r="VFR38" s="19"/>
      <c r="VFS38" s="19"/>
      <c r="VFT38" s="19"/>
      <c r="VFU38" s="19"/>
      <c r="VFV38" s="19"/>
      <c r="VFW38" s="19"/>
      <c r="VFX38" s="19"/>
      <c r="VFY38" s="19"/>
      <c r="VFZ38" s="19"/>
      <c r="VGA38" s="19"/>
      <c r="VGB38" s="19"/>
      <c r="VGC38" s="19"/>
      <c r="VGD38" s="19"/>
      <c r="VGE38" s="19"/>
      <c r="VGF38" s="19"/>
      <c r="VGG38" s="18"/>
      <c r="VGI38" s="19"/>
      <c r="VGJ38" s="19"/>
      <c r="VGK38" s="19"/>
      <c r="VGL38" s="19"/>
      <c r="VGM38" s="19"/>
      <c r="VGN38" s="19"/>
      <c r="VGO38" s="19"/>
      <c r="VGP38" s="19"/>
      <c r="VGQ38" s="19"/>
      <c r="VGR38" s="19"/>
      <c r="VGS38" s="19"/>
      <c r="VGT38" s="19"/>
      <c r="VGU38" s="19"/>
      <c r="VGV38" s="19"/>
      <c r="VGW38" s="19"/>
      <c r="VGX38" s="19"/>
      <c r="VGY38" s="19"/>
      <c r="VGZ38" s="18"/>
      <c r="VHB38" s="19"/>
      <c r="VHC38" s="19"/>
      <c r="VHD38" s="19"/>
      <c r="VHE38" s="19"/>
      <c r="VHF38" s="19"/>
      <c r="VHG38" s="19"/>
      <c r="VHH38" s="19"/>
      <c r="VHI38" s="19"/>
      <c r="VHJ38" s="19"/>
      <c r="VHK38" s="19"/>
      <c r="VHL38" s="19"/>
      <c r="VHM38" s="19"/>
      <c r="VHN38" s="19"/>
      <c r="VHO38" s="19"/>
      <c r="VHP38" s="19"/>
      <c r="VHQ38" s="19"/>
      <c r="VHR38" s="19"/>
      <c r="VHS38" s="18"/>
      <c r="VHU38" s="19"/>
      <c r="VHV38" s="19"/>
      <c r="VHW38" s="19"/>
      <c r="VHX38" s="19"/>
      <c r="VHY38" s="19"/>
      <c r="VHZ38" s="19"/>
      <c r="VIA38" s="19"/>
      <c r="VIB38" s="19"/>
      <c r="VIC38" s="19"/>
      <c r="VID38" s="19"/>
      <c r="VIE38" s="19"/>
      <c r="VIF38" s="19"/>
      <c r="VIG38" s="19"/>
      <c r="VIH38" s="19"/>
      <c r="VII38" s="19"/>
      <c r="VIJ38" s="19"/>
      <c r="VIK38" s="19"/>
      <c r="VIL38" s="18"/>
      <c r="VIN38" s="19"/>
      <c r="VIO38" s="19"/>
      <c r="VIP38" s="19"/>
      <c r="VIQ38" s="19"/>
      <c r="VIR38" s="19"/>
      <c r="VIS38" s="19"/>
      <c r="VIT38" s="19"/>
      <c r="VIU38" s="19"/>
      <c r="VIV38" s="19"/>
      <c r="VIW38" s="19"/>
      <c r="VIX38" s="19"/>
      <c r="VIY38" s="19"/>
      <c r="VIZ38" s="19"/>
      <c r="VJA38" s="19"/>
      <c r="VJB38" s="19"/>
      <c r="VJC38" s="19"/>
      <c r="VJD38" s="19"/>
      <c r="VJE38" s="18"/>
      <c r="VJG38" s="19"/>
      <c r="VJH38" s="19"/>
      <c r="VJI38" s="19"/>
      <c r="VJJ38" s="19"/>
      <c r="VJK38" s="19"/>
      <c r="VJL38" s="19"/>
      <c r="VJM38" s="19"/>
      <c r="VJN38" s="19"/>
      <c r="VJO38" s="19"/>
      <c r="VJP38" s="19"/>
      <c r="VJQ38" s="19"/>
      <c r="VJR38" s="19"/>
      <c r="VJS38" s="19"/>
      <c r="VJT38" s="19"/>
      <c r="VJU38" s="19"/>
      <c r="VJV38" s="19"/>
      <c r="VJW38" s="19"/>
      <c r="VJX38" s="18"/>
      <c r="VJZ38" s="19"/>
      <c r="VKA38" s="19"/>
      <c r="VKB38" s="19"/>
      <c r="VKC38" s="19"/>
      <c r="VKD38" s="19"/>
      <c r="VKE38" s="19"/>
      <c r="VKF38" s="19"/>
      <c r="VKG38" s="19"/>
      <c r="VKH38" s="19"/>
      <c r="VKI38" s="19"/>
      <c r="VKJ38" s="19"/>
      <c r="VKK38" s="19"/>
      <c r="VKL38" s="19"/>
      <c r="VKM38" s="19"/>
      <c r="VKN38" s="19"/>
      <c r="VKO38" s="19"/>
      <c r="VKP38" s="19"/>
      <c r="VKQ38" s="18"/>
      <c r="VKS38" s="19"/>
      <c r="VKT38" s="19"/>
      <c r="VKU38" s="19"/>
      <c r="VKV38" s="19"/>
      <c r="VKW38" s="19"/>
      <c r="VKX38" s="19"/>
      <c r="VKY38" s="19"/>
      <c r="VKZ38" s="19"/>
      <c r="VLA38" s="19"/>
      <c r="VLB38" s="19"/>
      <c r="VLC38" s="19"/>
      <c r="VLD38" s="19"/>
      <c r="VLE38" s="19"/>
      <c r="VLF38" s="19"/>
      <c r="VLG38" s="19"/>
      <c r="VLH38" s="19"/>
      <c r="VLI38" s="19"/>
      <c r="VLJ38" s="18"/>
      <c r="VLL38" s="19"/>
      <c r="VLM38" s="19"/>
      <c r="VLN38" s="19"/>
      <c r="VLO38" s="19"/>
      <c r="VLP38" s="19"/>
      <c r="VLQ38" s="19"/>
      <c r="VLR38" s="19"/>
      <c r="VLS38" s="19"/>
      <c r="VLT38" s="19"/>
      <c r="VLU38" s="19"/>
      <c r="VLV38" s="19"/>
      <c r="VLW38" s="19"/>
      <c r="VLX38" s="19"/>
      <c r="VLY38" s="19"/>
      <c r="VLZ38" s="19"/>
      <c r="VMA38" s="19"/>
      <c r="VMB38" s="19"/>
      <c r="VMC38" s="18"/>
      <c r="VME38" s="19"/>
      <c r="VMF38" s="19"/>
      <c r="VMG38" s="19"/>
      <c r="VMH38" s="19"/>
      <c r="VMI38" s="19"/>
      <c r="VMJ38" s="19"/>
      <c r="VMK38" s="19"/>
      <c r="VML38" s="19"/>
      <c r="VMM38" s="19"/>
      <c r="VMN38" s="19"/>
      <c r="VMO38" s="19"/>
      <c r="VMP38" s="19"/>
      <c r="VMQ38" s="19"/>
      <c r="VMR38" s="19"/>
      <c r="VMS38" s="19"/>
      <c r="VMT38" s="19"/>
      <c r="VMU38" s="19"/>
      <c r="VMV38" s="18"/>
      <c r="VMX38" s="19"/>
      <c r="VMY38" s="19"/>
      <c r="VMZ38" s="19"/>
      <c r="VNA38" s="19"/>
      <c r="VNB38" s="19"/>
      <c r="VNC38" s="19"/>
      <c r="VND38" s="19"/>
      <c r="VNE38" s="19"/>
      <c r="VNF38" s="19"/>
      <c r="VNG38" s="19"/>
      <c r="VNH38" s="19"/>
      <c r="VNI38" s="19"/>
      <c r="VNJ38" s="19"/>
      <c r="VNK38" s="19"/>
      <c r="VNL38" s="19"/>
      <c r="VNM38" s="19"/>
      <c r="VNN38" s="19"/>
      <c r="VNO38" s="18"/>
      <c r="VNQ38" s="19"/>
      <c r="VNR38" s="19"/>
      <c r="VNS38" s="19"/>
      <c r="VNT38" s="19"/>
      <c r="VNU38" s="19"/>
      <c r="VNV38" s="19"/>
      <c r="VNW38" s="19"/>
      <c r="VNX38" s="19"/>
      <c r="VNY38" s="19"/>
      <c r="VNZ38" s="19"/>
      <c r="VOA38" s="19"/>
      <c r="VOB38" s="19"/>
      <c r="VOC38" s="19"/>
      <c r="VOD38" s="19"/>
      <c r="VOE38" s="19"/>
      <c r="VOF38" s="19"/>
      <c r="VOG38" s="19"/>
      <c r="VOH38" s="18"/>
      <c r="VOJ38" s="19"/>
      <c r="VOK38" s="19"/>
      <c r="VOL38" s="19"/>
      <c r="VOM38" s="19"/>
      <c r="VON38" s="19"/>
      <c r="VOO38" s="19"/>
      <c r="VOP38" s="19"/>
      <c r="VOQ38" s="19"/>
      <c r="VOR38" s="19"/>
      <c r="VOS38" s="19"/>
      <c r="VOT38" s="19"/>
      <c r="VOU38" s="19"/>
      <c r="VOV38" s="19"/>
      <c r="VOW38" s="19"/>
      <c r="VOX38" s="19"/>
      <c r="VOY38" s="19"/>
      <c r="VOZ38" s="19"/>
      <c r="VPA38" s="18"/>
      <c r="VPC38" s="19"/>
      <c r="VPD38" s="19"/>
      <c r="VPE38" s="19"/>
      <c r="VPF38" s="19"/>
      <c r="VPG38" s="19"/>
      <c r="VPH38" s="19"/>
      <c r="VPI38" s="19"/>
      <c r="VPJ38" s="19"/>
      <c r="VPK38" s="19"/>
      <c r="VPL38" s="19"/>
      <c r="VPM38" s="19"/>
      <c r="VPN38" s="19"/>
      <c r="VPO38" s="19"/>
      <c r="VPP38" s="19"/>
      <c r="VPQ38" s="19"/>
      <c r="VPR38" s="19"/>
      <c r="VPS38" s="19"/>
      <c r="VPT38" s="18"/>
      <c r="VPV38" s="19"/>
      <c r="VPW38" s="19"/>
      <c r="VPX38" s="19"/>
      <c r="VPY38" s="19"/>
      <c r="VPZ38" s="19"/>
      <c r="VQA38" s="19"/>
      <c r="VQB38" s="19"/>
      <c r="VQC38" s="19"/>
      <c r="VQD38" s="19"/>
      <c r="VQE38" s="19"/>
      <c r="VQF38" s="19"/>
      <c r="VQG38" s="19"/>
      <c r="VQH38" s="19"/>
      <c r="VQI38" s="19"/>
      <c r="VQJ38" s="19"/>
      <c r="VQK38" s="19"/>
      <c r="VQL38" s="19"/>
      <c r="VQM38" s="18"/>
      <c r="VQO38" s="19"/>
      <c r="VQP38" s="19"/>
      <c r="VQQ38" s="19"/>
      <c r="VQR38" s="19"/>
      <c r="VQS38" s="19"/>
      <c r="VQT38" s="19"/>
      <c r="VQU38" s="19"/>
      <c r="VQV38" s="19"/>
      <c r="VQW38" s="19"/>
      <c r="VQX38" s="19"/>
      <c r="VQY38" s="19"/>
      <c r="VQZ38" s="19"/>
      <c r="VRA38" s="19"/>
      <c r="VRB38" s="19"/>
      <c r="VRC38" s="19"/>
      <c r="VRD38" s="19"/>
      <c r="VRE38" s="19"/>
      <c r="VRF38" s="18"/>
      <c r="VRH38" s="19"/>
      <c r="VRI38" s="19"/>
      <c r="VRJ38" s="19"/>
      <c r="VRK38" s="19"/>
      <c r="VRL38" s="19"/>
      <c r="VRM38" s="19"/>
      <c r="VRN38" s="19"/>
      <c r="VRO38" s="19"/>
      <c r="VRP38" s="19"/>
      <c r="VRQ38" s="19"/>
      <c r="VRR38" s="19"/>
      <c r="VRS38" s="19"/>
      <c r="VRT38" s="19"/>
      <c r="VRU38" s="19"/>
      <c r="VRV38" s="19"/>
      <c r="VRW38" s="19"/>
      <c r="VRX38" s="19"/>
      <c r="VRY38" s="18"/>
      <c r="VSA38" s="19"/>
      <c r="VSB38" s="19"/>
      <c r="VSC38" s="19"/>
      <c r="VSD38" s="19"/>
      <c r="VSE38" s="19"/>
      <c r="VSF38" s="19"/>
      <c r="VSG38" s="19"/>
      <c r="VSH38" s="19"/>
      <c r="VSI38" s="19"/>
      <c r="VSJ38" s="19"/>
      <c r="VSK38" s="19"/>
      <c r="VSL38" s="19"/>
      <c r="VSM38" s="19"/>
      <c r="VSN38" s="19"/>
      <c r="VSO38" s="19"/>
      <c r="VSP38" s="19"/>
      <c r="VSQ38" s="19"/>
      <c r="VSR38" s="18"/>
      <c r="VST38" s="19"/>
      <c r="VSU38" s="19"/>
      <c r="VSV38" s="19"/>
      <c r="VSW38" s="19"/>
      <c r="VSX38" s="19"/>
      <c r="VSY38" s="19"/>
      <c r="VSZ38" s="19"/>
      <c r="VTA38" s="19"/>
      <c r="VTB38" s="19"/>
      <c r="VTC38" s="19"/>
      <c r="VTD38" s="19"/>
      <c r="VTE38" s="19"/>
      <c r="VTF38" s="19"/>
      <c r="VTG38" s="19"/>
      <c r="VTH38" s="19"/>
      <c r="VTI38" s="19"/>
      <c r="VTJ38" s="19"/>
      <c r="VTK38" s="18"/>
      <c r="VTM38" s="19"/>
      <c r="VTN38" s="19"/>
      <c r="VTO38" s="19"/>
      <c r="VTP38" s="19"/>
      <c r="VTQ38" s="19"/>
      <c r="VTR38" s="19"/>
      <c r="VTS38" s="19"/>
      <c r="VTT38" s="19"/>
      <c r="VTU38" s="19"/>
      <c r="VTV38" s="19"/>
      <c r="VTW38" s="19"/>
      <c r="VTX38" s="19"/>
      <c r="VTY38" s="19"/>
      <c r="VTZ38" s="19"/>
      <c r="VUA38" s="19"/>
      <c r="VUB38" s="19"/>
      <c r="VUC38" s="19"/>
      <c r="VUD38" s="18"/>
      <c r="VUF38" s="19"/>
      <c r="VUG38" s="19"/>
      <c r="VUH38" s="19"/>
      <c r="VUI38" s="19"/>
      <c r="VUJ38" s="19"/>
      <c r="VUK38" s="19"/>
      <c r="VUL38" s="19"/>
      <c r="VUM38" s="19"/>
      <c r="VUN38" s="19"/>
      <c r="VUO38" s="19"/>
      <c r="VUP38" s="19"/>
      <c r="VUQ38" s="19"/>
      <c r="VUR38" s="19"/>
      <c r="VUS38" s="19"/>
      <c r="VUT38" s="19"/>
      <c r="VUU38" s="19"/>
      <c r="VUV38" s="19"/>
      <c r="VUW38" s="18"/>
      <c r="VUY38" s="19"/>
      <c r="VUZ38" s="19"/>
      <c r="VVA38" s="19"/>
      <c r="VVB38" s="19"/>
      <c r="VVC38" s="19"/>
      <c r="VVD38" s="19"/>
      <c r="VVE38" s="19"/>
      <c r="VVF38" s="19"/>
      <c r="VVG38" s="19"/>
      <c r="VVH38" s="19"/>
      <c r="VVI38" s="19"/>
      <c r="VVJ38" s="19"/>
      <c r="VVK38" s="19"/>
      <c r="VVL38" s="19"/>
      <c r="VVM38" s="19"/>
      <c r="VVN38" s="19"/>
      <c r="VVO38" s="19"/>
      <c r="VVP38" s="18"/>
      <c r="VVR38" s="19"/>
      <c r="VVS38" s="19"/>
      <c r="VVT38" s="19"/>
      <c r="VVU38" s="19"/>
      <c r="VVV38" s="19"/>
      <c r="VVW38" s="19"/>
      <c r="VVX38" s="19"/>
      <c r="VVY38" s="19"/>
      <c r="VVZ38" s="19"/>
      <c r="VWA38" s="19"/>
      <c r="VWB38" s="19"/>
      <c r="VWC38" s="19"/>
      <c r="VWD38" s="19"/>
      <c r="VWE38" s="19"/>
      <c r="VWF38" s="19"/>
      <c r="VWG38" s="19"/>
      <c r="VWH38" s="19"/>
      <c r="VWI38" s="18"/>
      <c r="VWK38" s="19"/>
      <c r="VWL38" s="19"/>
      <c r="VWM38" s="19"/>
      <c r="VWN38" s="19"/>
      <c r="VWO38" s="19"/>
      <c r="VWP38" s="19"/>
      <c r="VWQ38" s="19"/>
      <c r="VWR38" s="19"/>
      <c r="VWS38" s="19"/>
      <c r="VWT38" s="19"/>
      <c r="VWU38" s="19"/>
      <c r="VWV38" s="19"/>
      <c r="VWW38" s="19"/>
      <c r="VWX38" s="19"/>
      <c r="VWY38" s="19"/>
      <c r="VWZ38" s="19"/>
      <c r="VXA38" s="19"/>
      <c r="VXB38" s="18"/>
      <c r="VXD38" s="19"/>
      <c r="VXE38" s="19"/>
      <c r="VXF38" s="19"/>
      <c r="VXG38" s="19"/>
      <c r="VXH38" s="19"/>
      <c r="VXI38" s="19"/>
      <c r="VXJ38" s="19"/>
      <c r="VXK38" s="19"/>
      <c r="VXL38" s="19"/>
      <c r="VXM38" s="19"/>
      <c r="VXN38" s="19"/>
      <c r="VXO38" s="19"/>
      <c r="VXP38" s="19"/>
      <c r="VXQ38" s="19"/>
      <c r="VXR38" s="19"/>
      <c r="VXS38" s="19"/>
      <c r="VXT38" s="19"/>
      <c r="VXU38" s="18"/>
      <c r="VXW38" s="19"/>
      <c r="VXX38" s="19"/>
      <c r="VXY38" s="19"/>
      <c r="VXZ38" s="19"/>
      <c r="VYA38" s="19"/>
      <c r="VYB38" s="19"/>
      <c r="VYC38" s="19"/>
      <c r="VYD38" s="19"/>
      <c r="VYE38" s="19"/>
      <c r="VYF38" s="19"/>
      <c r="VYG38" s="19"/>
      <c r="VYH38" s="19"/>
      <c r="VYI38" s="19"/>
      <c r="VYJ38" s="19"/>
      <c r="VYK38" s="19"/>
      <c r="VYL38" s="19"/>
      <c r="VYM38" s="19"/>
      <c r="VYN38" s="18"/>
      <c r="VYP38" s="19"/>
      <c r="VYQ38" s="19"/>
      <c r="VYR38" s="19"/>
      <c r="VYS38" s="19"/>
      <c r="VYT38" s="19"/>
      <c r="VYU38" s="19"/>
      <c r="VYV38" s="19"/>
      <c r="VYW38" s="19"/>
      <c r="VYX38" s="19"/>
      <c r="VYY38" s="19"/>
      <c r="VYZ38" s="19"/>
      <c r="VZA38" s="19"/>
      <c r="VZB38" s="19"/>
      <c r="VZC38" s="19"/>
      <c r="VZD38" s="19"/>
      <c r="VZE38" s="19"/>
      <c r="VZF38" s="19"/>
      <c r="VZG38" s="18"/>
      <c r="VZI38" s="19"/>
      <c r="VZJ38" s="19"/>
      <c r="VZK38" s="19"/>
      <c r="VZL38" s="19"/>
      <c r="VZM38" s="19"/>
      <c r="VZN38" s="19"/>
      <c r="VZO38" s="19"/>
      <c r="VZP38" s="19"/>
      <c r="VZQ38" s="19"/>
      <c r="VZR38" s="19"/>
      <c r="VZS38" s="19"/>
      <c r="VZT38" s="19"/>
      <c r="VZU38" s="19"/>
      <c r="VZV38" s="19"/>
      <c r="VZW38" s="19"/>
      <c r="VZX38" s="19"/>
      <c r="VZY38" s="19"/>
      <c r="VZZ38" s="18"/>
      <c r="WAB38" s="19"/>
      <c r="WAC38" s="19"/>
      <c r="WAD38" s="19"/>
      <c r="WAE38" s="19"/>
      <c r="WAF38" s="19"/>
      <c r="WAG38" s="19"/>
      <c r="WAH38" s="19"/>
      <c r="WAI38" s="19"/>
      <c r="WAJ38" s="19"/>
      <c r="WAK38" s="19"/>
      <c r="WAL38" s="19"/>
      <c r="WAM38" s="19"/>
      <c r="WAN38" s="19"/>
      <c r="WAO38" s="19"/>
      <c r="WAP38" s="19"/>
      <c r="WAQ38" s="19"/>
      <c r="WAR38" s="19"/>
      <c r="WAS38" s="18"/>
      <c r="WAU38" s="19"/>
      <c r="WAV38" s="19"/>
      <c r="WAW38" s="19"/>
      <c r="WAX38" s="19"/>
      <c r="WAY38" s="19"/>
      <c r="WAZ38" s="19"/>
      <c r="WBA38" s="19"/>
      <c r="WBB38" s="19"/>
      <c r="WBC38" s="19"/>
      <c r="WBD38" s="19"/>
      <c r="WBE38" s="19"/>
      <c r="WBF38" s="19"/>
      <c r="WBG38" s="19"/>
      <c r="WBH38" s="19"/>
      <c r="WBI38" s="19"/>
      <c r="WBJ38" s="19"/>
      <c r="WBK38" s="19"/>
      <c r="WBL38" s="18"/>
      <c r="WBN38" s="19"/>
      <c r="WBO38" s="19"/>
      <c r="WBP38" s="19"/>
      <c r="WBQ38" s="19"/>
      <c r="WBR38" s="19"/>
      <c r="WBS38" s="19"/>
      <c r="WBT38" s="19"/>
      <c r="WBU38" s="19"/>
      <c r="WBV38" s="19"/>
      <c r="WBW38" s="19"/>
      <c r="WBX38" s="19"/>
      <c r="WBY38" s="19"/>
      <c r="WBZ38" s="19"/>
      <c r="WCA38" s="19"/>
      <c r="WCB38" s="19"/>
      <c r="WCC38" s="19"/>
      <c r="WCD38" s="19"/>
      <c r="WCE38" s="18"/>
      <c r="WCG38" s="19"/>
      <c r="WCH38" s="19"/>
      <c r="WCI38" s="19"/>
      <c r="WCJ38" s="19"/>
      <c r="WCK38" s="19"/>
      <c r="WCL38" s="19"/>
      <c r="WCM38" s="19"/>
      <c r="WCN38" s="19"/>
      <c r="WCO38" s="19"/>
      <c r="WCP38" s="19"/>
      <c r="WCQ38" s="19"/>
      <c r="WCR38" s="19"/>
      <c r="WCS38" s="19"/>
      <c r="WCT38" s="19"/>
      <c r="WCU38" s="19"/>
      <c r="WCV38" s="19"/>
      <c r="WCW38" s="19"/>
      <c r="WCX38" s="18"/>
      <c r="WCZ38" s="19"/>
      <c r="WDA38" s="19"/>
      <c r="WDB38" s="19"/>
      <c r="WDC38" s="19"/>
      <c r="WDD38" s="19"/>
      <c r="WDE38" s="19"/>
      <c r="WDF38" s="19"/>
      <c r="WDG38" s="19"/>
      <c r="WDH38" s="19"/>
      <c r="WDI38" s="19"/>
      <c r="WDJ38" s="19"/>
      <c r="WDK38" s="19"/>
      <c r="WDL38" s="19"/>
      <c r="WDM38" s="19"/>
      <c r="WDN38" s="19"/>
      <c r="WDO38" s="19"/>
      <c r="WDP38" s="19"/>
      <c r="WDQ38" s="18"/>
      <c r="WDS38" s="19"/>
      <c r="WDT38" s="19"/>
      <c r="WDU38" s="19"/>
      <c r="WDV38" s="19"/>
      <c r="WDW38" s="19"/>
      <c r="WDX38" s="19"/>
      <c r="WDY38" s="19"/>
      <c r="WDZ38" s="19"/>
      <c r="WEA38" s="19"/>
      <c r="WEB38" s="19"/>
      <c r="WEC38" s="19"/>
      <c r="WED38" s="19"/>
      <c r="WEE38" s="19"/>
      <c r="WEF38" s="19"/>
      <c r="WEG38" s="19"/>
      <c r="WEH38" s="19"/>
      <c r="WEI38" s="19"/>
      <c r="WEJ38" s="18"/>
      <c r="WEL38" s="19"/>
      <c r="WEM38" s="19"/>
      <c r="WEN38" s="19"/>
      <c r="WEO38" s="19"/>
      <c r="WEP38" s="19"/>
      <c r="WEQ38" s="19"/>
      <c r="WER38" s="19"/>
      <c r="WES38" s="19"/>
      <c r="WET38" s="19"/>
      <c r="WEU38" s="19"/>
      <c r="WEV38" s="19"/>
      <c r="WEW38" s="19"/>
      <c r="WEX38" s="19"/>
      <c r="WEY38" s="19"/>
      <c r="WEZ38" s="19"/>
      <c r="WFA38" s="19"/>
      <c r="WFB38" s="19"/>
      <c r="WFC38" s="18"/>
      <c r="WFE38" s="19"/>
      <c r="WFF38" s="19"/>
      <c r="WFG38" s="19"/>
      <c r="WFH38" s="19"/>
      <c r="WFI38" s="19"/>
      <c r="WFJ38" s="19"/>
      <c r="WFK38" s="19"/>
      <c r="WFL38" s="19"/>
      <c r="WFM38" s="19"/>
      <c r="WFN38" s="19"/>
      <c r="WFO38" s="19"/>
      <c r="WFP38" s="19"/>
      <c r="WFQ38" s="19"/>
      <c r="WFR38" s="19"/>
      <c r="WFS38" s="19"/>
      <c r="WFT38" s="19"/>
      <c r="WFU38" s="19"/>
      <c r="WFV38" s="18"/>
      <c r="WFX38" s="19"/>
      <c r="WFY38" s="19"/>
      <c r="WFZ38" s="19"/>
      <c r="WGA38" s="19"/>
      <c r="WGB38" s="19"/>
      <c r="WGC38" s="19"/>
      <c r="WGD38" s="19"/>
      <c r="WGE38" s="19"/>
      <c r="WGF38" s="19"/>
      <c r="WGG38" s="19"/>
      <c r="WGH38" s="19"/>
      <c r="WGI38" s="19"/>
      <c r="WGJ38" s="19"/>
      <c r="WGK38" s="19"/>
      <c r="WGL38" s="19"/>
      <c r="WGM38" s="19"/>
      <c r="WGN38" s="19"/>
      <c r="WGO38" s="18"/>
      <c r="WGQ38" s="19"/>
      <c r="WGR38" s="19"/>
      <c r="WGS38" s="19"/>
      <c r="WGT38" s="19"/>
      <c r="WGU38" s="19"/>
      <c r="WGV38" s="19"/>
      <c r="WGW38" s="19"/>
      <c r="WGX38" s="19"/>
      <c r="WGY38" s="19"/>
      <c r="WGZ38" s="19"/>
      <c r="WHA38" s="19"/>
      <c r="WHB38" s="19"/>
      <c r="WHC38" s="19"/>
      <c r="WHD38" s="19"/>
      <c r="WHE38" s="19"/>
      <c r="WHF38" s="19"/>
      <c r="WHG38" s="19"/>
      <c r="WHH38" s="18"/>
      <c r="WHJ38" s="19"/>
      <c r="WHK38" s="19"/>
      <c r="WHL38" s="19"/>
      <c r="WHM38" s="19"/>
      <c r="WHN38" s="19"/>
      <c r="WHO38" s="19"/>
      <c r="WHP38" s="19"/>
      <c r="WHQ38" s="19"/>
      <c r="WHR38" s="19"/>
      <c r="WHS38" s="19"/>
      <c r="WHT38" s="19"/>
      <c r="WHU38" s="19"/>
      <c r="WHV38" s="19"/>
      <c r="WHW38" s="19"/>
      <c r="WHX38" s="19"/>
      <c r="WHY38" s="19"/>
      <c r="WHZ38" s="19"/>
      <c r="WIA38" s="18"/>
      <c r="WIC38" s="19"/>
      <c r="WID38" s="19"/>
      <c r="WIE38" s="19"/>
      <c r="WIF38" s="19"/>
      <c r="WIG38" s="19"/>
      <c r="WIH38" s="19"/>
      <c r="WII38" s="19"/>
      <c r="WIJ38" s="19"/>
      <c r="WIK38" s="19"/>
      <c r="WIL38" s="19"/>
      <c r="WIM38" s="19"/>
      <c r="WIN38" s="19"/>
      <c r="WIO38" s="19"/>
      <c r="WIP38" s="19"/>
      <c r="WIQ38" s="19"/>
      <c r="WIR38" s="19"/>
      <c r="WIS38" s="19"/>
      <c r="WIT38" s="18"/>
      <c r="WIV38" s="19"/>
      <c r="WIW38" s="19"/>
      <c r="WIX38" s="19"/>
      <c r="WIY38" s="19"/>
      <c r="WIZ38" s="19"/>
      <c r="WJA38" s="19"/>
      <c r="WJB38" s="19"/>
      <c r="WJC38" s="19"/>
      <c r="WJD38" s="19"/>
      <c r="WJE38" s="19"/>
      <c r="WJF38" s="19"/>
      <c r="WJG38" s="19"/>
      <c r="WJH38" s="19"/>
      <c r="WJI38" s="19"/>
      <c r="WJJ38" s="19"/>
      <c r="WJK38" s="19"/>
      <c r="WJL38" s="19"/>
      <c r="WJM38" s="18"/>
      <c r="WJO38" s="19"/>
      <c r="WJP38" s="19"/>
      <c r="WJQ38" s="19"/>
      <c r="WJR38" s="19"/>
      <c r="WJS38" s="19"/>
      <c r="WJT38" s="19"/>
      <c r="WJU38" s="19"/>
      <c r="WJV38" s="19"/>
      <c r="WJW38" s="19"/>
      <c r="WJX38" s="19"/>
      <c r="WJY38" s="19"/>
      <c r="WJZ38" s="19"/>
      <c r="WKA38" s="19"/>
      <c r="WKB38" s="19"/>
      <c r="WKC38" s="19"/>
      <c r="WKD38" s="19"/>
      <c r="WKE38" s="19"/>
      <c r="WKF38" s="18"/>
      <c r="WKH38" s="19"/>
      <c r="WKI38" s="19"/>
      <c r="WKJ38" s="19"/>
      <c r="WKK38" s="19"/>
      <c r="WKL38" s="19"/>
      <c r="WKM38" s="19"/>
      <c r="WKN38" s="19"/>
      <c r="WKO38" s="19"/>
      <c r="WKP38" s="19"/>
      <c r="WKQ38" s="19"/>
      <c r="WKR38" s="19"/>
      <c r="WKS38" s="19"/>
      <c r="WKT38" s="19"/>
      <c r="WKU38" s="19"/>
      <c r="WKV38" s="19"/>
      <c r="WKW38" s="19"/>
      <c r="WKX38" s="19"/>
      <c r="WKY38" s="18"/>
      <c r="WLA38" s="19"/>
      <c r="WLB38" s="19"/>
      <c r="WLC38" s="19"/>
      <c r="WLD38" s="19"/>
      <c r="WLE38" s="19"/>
      <c r="WLF38" s="19"/>
      <c r="WLG38" s="19"/>
      <c r="WLH38" s="19"/>
      <c r="WLI38" s="19"/>
      <c r="WLJ38" s="19"/>
      <c r="WLK38" s="19"/>
      <c r="WLL38" s="19"/>
      <c r="WLM38" s="19"/>
      <c r="WLN38" s="19"/>
      <c r="WLO38" s="19"/>
      <c r="WLP38" s="19"/>
      <c r="WLQ38" s="19"/>
      <c r="WLR38" s="18"/>
      <c r="WLT38" s="19"/>
      <c r="WLU38" s="19"/>
      <c r="WLV38" s="19"/>
      <c r="WLW38" s="19"/>
      <c r="WLX38" s="19"/>
      <c r="WLY38" s="19"/>
      <c r="WLZ38" s="19"/>
      <c r="WMA38" s="19"/>
      <c r="WMB38" s="19"/>
      <c r="WMC38" s="19"/>
      <c r="WMD38" s="19"/>
      <c r="WME38" s="19"/>
      <c r="WMF38" s="19"/>
      <c r="WMG38" s="19"/>
      <c r="WMH38" s="19"/>
      <c r="WMI38" s="19"/>
      <c r="WMJ38" s="19"/>
      <c r="WMK38" s="18"/>
      <c r="WMM38" s="19"/>
      <c r="WMN38" s="19"/>
      <c r="WMO38" s="19"/>
      <c r="WMP38" s="19"/>
      <c r="WMQ38" s="19"/>
      <c r="WMR38" s="19"/>
      <c r="WMS38" s="19"/>
      <c r="WMT38" s="19"/>
      <c r="WMU38" s="19"/>
      <c r="WMV38" s="19"/>
      <c r="WMW38" s="19"/>
      <c r="WMX38" s="19"/>
      <c r="WMY38" s="19"/>
      <c r="WMZ38" s="19"/>
      <c r="WNA38" s="19"/>
      <c r="WNB38" s="19"/>
      <c r="WNC38" s="19"/>
      <c r="WND38" s="18"/>
      <c r="WNF38" s="19"/>
      <c r="WNG38" s="19"/>
      <c r="WNH38" s="19"/>
      <c r="WNI38" s="19"/>
      <c r="WNJ38" s="19"/>
      <c r="WNK38" s="19"/>
      <c r="WNL38" s="19"/>
      <c r="WNM38" s="19"/>
      <c r="WNN38" s="19"/>
      <c r="WNO38" s="19"/>
      <c r="WNP38" s="19"/>
      <c r="WNQ38" s="19"/>
      <c r="WNR38" s="19"/>
      <c r="WNS38" s="19"/>
      <c r="WNT38" s="19"/>
      <c r="WNU38" s="19"/>
      <c r="WNV38" s="19"/>
      <c r="WNW38" s="18"/>
      <c r="WNY38" s="19"/>
      <c r="WNZ38" s="19"/>
      <c r="WOA38" s="19"/>
      <c r="WOB38" s="19"/>
      <c r="WOC38" s="19"/>
      <c r="WOD38" s="19"/>
      <c r="WOE38" s="19"/>
      <c r="WOF38" s="19"/>
      <c r="WOG38" s="19"/>
      <c r="WOH38" s="19"/>
      <c r="WOI38" s="19"/>
      <c r="WOJ38" s="19"/>
      <c r="WOK38" s="19"/>
      <c r="WOL38" s="19"/>
      <c r="WOM38" s="19"/>
      <c r="WON38" s="19"/>
      <c r="WOO38" s="19"/>
      <c r="WOP38" s="18"/>
      <c r="WOR38" s="19"/>
      <c r="WOS38" s="19"/>
      <c r="WOT38" s="19"/>
      <c r="WOU38" s="19"/>
      <c r="WOV38" s="19"/>
      <c r="WOW38" s="19"/>
      <c r="WOX38" s="19"/>
      <c r="WOY38" s="19"/>
      <c r="WOZ38" s="19"/>
      <c r="WPA38" s="19"/>
      <c r="WPB38" s="19"/>
      <c r="WPC38" s="19"/>
      <c r="WPD38" s="19"/>
      <c r="WPE38" s="19"/>
      <c r="WPF38" s="19"/>
      <c r="WPG38" s="19"/>
      <c r="WPH38" s="19"/>
      <c r="WPI38" s="18"/>
      <c r="WPK38" s="19"/>
      <c r="WPL38" s="19"/>
      <c r="WPM38" s="19"/>
      <c r="WPN38" s="19"/>
      <c r="WPO38" s="19"/>
      <c r="WPP38" s="19"/>
      <c r="WPQ38" s="19"/>
      <c r="WPR38" s="19"/>
      <c r="WPS38" s="19"/>
      <c r="WPT38" s="19"/>
      <c r="WPU38" s="19"/>
      <c r="WPV38" s="19"/>
      <c r="WPW38" s="19"/>
      <c r="WPX38" s="19"/>
      <c r="WPY38" s="19"/>
      <c r="WPZ38" s="19"/>
      <c r="WQA38" s="19"/>
      <c r="WQB38" s="18"/>
      <c r="WQD38" s="19"/>
      <c r="WQE38" s="19"/>
      <c r="WQF38" s="19"/>
      <c r="WQG38" s="19"/>
      <c r="WQH38" s="19"/>
      <c r="WQI38" s="19"/>
      <c r="WQJ38" s="19"/>
      <c r="WQK38" s="19"/>
      <c r="WQL38" s="19"/>
      <c r="WQM38" s="19"/>
      <c r="WQN38" s="19"/>
      <c r="WQO38" s="19"/>
      <c r="WQP38" s="19"/>
      <c r="WQQ38" s="19"/>
      <c r="WQR38" s="19"/>
      <c r="WQS38" s="19"/>
      <c r="WQT38" s="19"/>
      <c r="WQU38" s="18"/>
      <c r="WQW38" s="19"/>
      <c r="WQX38" s="19"/>
      <c r="WQY38" s="19"/>
      <c r="WQZ38" s="19"/>
      <c r="WRA38" s="19"/>
      <c r="WRB38" s="19"/>
      <c r="WRC38" s="19"/>
      <c r="WRD38" s="19"/>
      <c r="WRE38" s="19"/>
      <c r="WRF38" s="19"/>
      <c r="WRG38" s="19"/>
      <c r="WRH38" s="19"/>
      <c r="WRI38" s="19"/>
      <c r="WRJ38" s="19"/>
      <c r="WRK38" s="19"/>
      <c r="WRL38" s="19"/>
      <c r="WRM38" s="19"/>
      <c r="WRN38" s="18"/>
      <c r="WRP38" s="19"/>
      <c r="WRQ38" s="19"/>
      <c r="WRR38" s="19"/>
      <c r="WRS38" s="19"/>
      <c r="WRT38" s="19"/>
      <c r="WRU38" s="19"/>
      <c r="WRV38" s="19"/>
      <c r="WRW38" s="19"/>
      <c r="WRX38" s="19"/>
      <c r="WRY38" s="19"/>
      <c r="WRZ38" s="19"/>
      <c r="WSA38" s="19"/>
      <c r="WSB38" s="19"/>
      <c r="WSC38" s="19"/>
      <c r="WSD38" s="19"/>
      <c r="WSE38" s="19"/>
      <c r="WSF38" s="19"/>
      <c r="WSG38" s="18"/>
      <c r="WSI38" s="19"/>
      <c r="WSJ38" s="19"/>
      <c r="WSK38" s="19"/>
      <c r="WSL38" s="19"/>
      <c r="WSM38" s="19"/>
      <c r="WSN38" s="19"/>
      <c r="WSO38" s="19"/>
      <c r="WSP38" s="19"/>
      <c r="WSQ38" s="19"/>
      <c r="WSR38" s="19"/>
      <c r="WSS38" s="19"/>
      <c r="WST38" s="19"/>
      <c r="WSU38" s="19"/>
      <c r="WSV38" s="19"/>
      <c r="WSW38" s="19"/>
      <c r="WSX38" s="19"/>
      <c r="WSY38" s="19"/>
      <c r="WSZ38" s="18"/>
      <c r="WTB38" s="19"/>
      <c r="WTC38" s="19"/>
      <c r="WTD38" s="19"/>
      <c r="WTE38" s="19"/>
      <c r="WTF38" s="19"/>
      <c r="WTG38" s="19"/>
      <c r="WTH38" s="19"/>
      <c r="WTI38" s="19"/>
      <c r="WTJ38" s="19"/>
      <c r="WTK38" s="19"/>
      <c r="WTL38" s="19"/>
      <c r="WTM38" s="19"/>
      <c r="WTN38" s="19"/>
      <c r="WTO38" s="19"/>
      <c r="WTP38" s="19"/>
      <c r="WTQ38" s="19"/>
      <c r="WTR38" s="19"/>
      <c r="WTS38" s="18"/>
      <c r="WTU38" s="19"/>
      <c r="WTV38" s="19"/>
      <c r="WTW38" s="19"/>
      <c r="WTX38" s="19"/>
      <c r="WTY38" s="19"/>
      <c r="WTZ38" s="19"/>
      <c r="WUA38" s="19"/>
      <c r="WUB38" s="19"/>
      <c r="WUC38" s="19"/>
      <c r="WUD38" s="19"/>
      <c r="WUE38" s="19"/>
      <c r="WUF38" s="19"/>
      <c r="WUG38" s="19"/>
      <c r="WUH38" s="19"/>
      <c r="WUI38" s="19"/>
      <c r="WUJ38" s="19"/>
      <c r="WUK38" s="19"/>
      <c r="WUL38" s="18"/>
      <c r="WUN38" s="19"/>
      <c r="WUO38" s="19"/>
      <c r="WUP38" s="19"/>
      <c r="WUQ38" s="19"/>
      <c r="WUR38" s="19"/>
      <c r="WUS38" s="19"/>
      <c r="WUT38" s="19"/>
      <c r="WUU38" s="19"/>
      <c r="WUV38" s="19"/>
      <c r="WUW38" s="19"/>
      <c r="WUX38" s="19"/>
      <c r="WUY38" s="19"/>
      <c r="WUZ38" s="19"/>
      <c r="WVA38" s="19"/>
      <c r="WVB38" s="19"/>
      <c r="WVC38" s="19"/>
      <c r="WVD38" s="19"/>
      <c r="WVE38" s="18"/>
      <c r="WVG38" s="19"/>
      <c r="WVH38" s="19"/>
      <c r="WVI38" s="19"/>
      <c r="WVJ38" s="19"/>
      <c r="WVK38" s="19"/>
      <c r="WVL38" s="19"/>
      <c r="WVM38" s="19"/>
      <c r="WVN38" s="19"/>
      <c r="WVO38" s="19"/>
      <c r="WVP38" s="19"/>
      <c r="WVQ38" s="19"/>
      <c r="WVR38" s="19"/>
      <c r="WVS38" s="19"/>
      <c r="WVT38" s="19"/>
      <c r="WVU38" s="19"/>
      <c r="WVV38" s="19"/>
      <c r="WVW38" s="19"/>
      <c r="WVX38" s="18"/>
      <c r="WVZ38" s="19"/>
      <c r="WWA38" s="19"/>
      <c r="WWB38" s="19"/>
      <c r="WWC38" s="19"/>
      <c r="WWD38" s="19"/>
      <c r="WWE38" s="19"/>
      <c r="WWF38" s="19"/>
      <c r="WWG38" s="19"/>
      <c r="WWH38" s="19"/>
      <c r="WWI38" s="19"/>
      <c r="WWJ38" s="19"/>
      <c r="WWK38" s="19"/>
      <c r="WWL38" s="19"/>
      <c r="WWM38" s="19"/>
      <c r="WWN38" s="19"/>
      <c r="WWO38" s="19"/>
      <c r="WWP38" s="19"/>
      <c r="WWQ38" s="18"/>
      <c r="WWS38" s="19"/>
      <c r="WWT38" s="19"/>
      <c r="WWU38" s="19"/>
      <c r="WWV38" s="19"/>
      <c r="WWW38" s="19"/>
      <c r="WWX38" s="19"/>
      <c r="WWY38" s="19"/>
      <c r="WWZ38" s="19"/>
      <c r="WXA38" s="19"/>
      <c r="WXB38" s="19"/>
      <c r="WXC38" s="19"/>
      <c r="WXD38" s="19"/>
      <c r="WXE38" s="19"/>
      <c r="WXF38" s="19"/>
      <c r="WXG38" s="19"/>
      <c r="WXH38" s="19"/>
      <c r="WXI38" s="19"/>
      <c r="WXJ38" s="18"/>
      <c r="WXL38" s="19"/>
      <c r="WXM38" s="19"/>
      <c r="WXN38" s="19"/>
      <c r="WXO38" s="19"/>
      <c r="WXP38" s="19"/>
      <c r="WXQ38" s="19"/>
      <c r="WXR38" s="19"/>
      <c r="WXS38" s="19"/>
      <c r="WXT38" s="19"/>
      <c r="WXU38" s="19"/>
      <c r="WXV38" s="19"/>
      <c r="WXW38" s="19"/>
      <c r="WXX38" s="19"/>
      <c r="WXY38" s="19"/>
      <c r="WXZ38" s="19"/>
      <c r="WYA38" s="19"/>
      <c r="WYB38" s="19"/>
      <c r="WYC38" s="18"/>
      <c r="WYE38" s="19"/>
      <c r="WYF38" s="19"/>
      <c r="WYG38" s="19"/>
      <c r="WYH38" s="19"/>
      <c r="WYI38" s="19"/>
      <c r="WYJ38" s="19"/>
      <c r="WYK38" s="19"/>
      <c r="WYL38" s="19"/>
      <c r="WYM38" s="19"/>
      <c r="WYN38" s="19"/>
      <c r="WYO38" s="19"/>
      <c r="WYP38" s="19"/>
      <c r="WYQ38" s="19"/>
      <c r="WYR38" s="19"/>
      <c r="WYS38" s="19"/>
      <c r="WYT38" s="19"/>
      <c r="WYU38" s="19"/>
      <c r="WYV38" s="18"/>
      <c r="WYX38" s="19"/>
      <c r="WYY38" s="19"/>
      <c r="WYZ38" s="19"/>
      <c r="WZA38" s="19"/>
      <c r="WZB38" s="19"/>
      <c r="WZC38" s="19"/>
      <c r="WZD38" s="19"/>
      <c r="WZE38" s="19"/>
      <c r="WZF38" s="19"/>
      <c r="WZG38" s="19"/>
      <c r="WZH38" s="19"/>
      <c r="WZI38" s="19"/>
      <c r="WZJ38" s="19"/>
      <c r="WZK38" s="19"/>
      <c r="WZL38" s="19"/>
      <c r="WZM38" s="19"/>
      <c r="WZN38" s="19"/>
      <c r="WZO38" s="18"/>
      <c r="WZQ38" s="19"/>
      <c r="WZR38" s="19"/>
      <c r="WZS38" s="19"/>
      <c r="WZT38" s="19"/>
      <c r="WZU38" s="19"/>
      <c r="WZV38" s="19"/>
      <c r="WZW38" s="19"/>
      <c r="WZX38" s="19"/>
      <c r="WZY38" s="19"/>
      <c r="WZZ38" s="19"/>
      <c r="XAA38" s="19"/>
      <c r="XAB38" s="19"/>
      <c r="XAC38" s="19"/>
      <c r="XAD38" s="19"/>
      <c r="XAE38" s="19"/>
      <c r="XAF38" s="19"/>
      <c r="XAG38" s="19"/>
      <c r="XAH38" s="18"/>
      <c r="XAJ38" s="19"/>
      <c r="XAK38" s="19"/>
      <c r="XAL38" s="19"/>
      <c r="XAM38" s="19"/>
      <c r="XAN38" s="19"/>
      <c r="XAO38" s="19"/>
      <c r="XAP38" s="19"/>
      <c r="XAQ38" s="19"/>
      <c r="XAR38" s="19"/>
      <c r="XAS38" s="19"/>
      <c r="XAT38" s="19"/>
      <c r="XAU38" s="19"/>
      <c r="XAV38" s="19"/>
      <c r="XAW38" s="19"/>
      <c r="XAX38" s="19"/>
      <c r="XAY38" s="19"/>
      <c r="XAZ38" s="19"/>
      <c r="XBA38" s="18"/>
      <c r="XBC38" s="19"/>
      <c r="XBD38" s="19"/>
      <c r="XBE38" s="19"/>
      <c r="XBF38" s="19"/>
      <c r="XBG38" s="19"/>
      <c r="XBH38" s="19"/>
      <c r="XBI38" s="19"/>
      <c r="XBJ38" s="19"/>
      <c r="XBK38" s="19"/>
      <c r="XBL38" s="19"/>
      <c r="XBM38" s="19"/>
      <c r="XBN38" s="19"/>
      <c r="XBO38" s="19"/>
      <c r="XBP38" s="19"/>
      <c r="XBQ38" s="19"/>
      <c r="XBR38" s="19"/>
      <c r="XBS38" s="19"/>
      <c r="XBT38" s="18"/>
      <c r="XBV38" s="19"/>
      <c r="XBW38" s="19"/>
      <c r="XBX38" s="19"/>
      <c r="XBY38" s="19"/>
      <c r="XBZ38" s="19"/>
      <c r="XCA38" s="19"/>
      <c r="XCB38" s="19"/>
      <c r="XCC38" s="19"/>
      <c r="XCD38" s="19"/>
      <c r="XCE38" s="19"/>
      <c r="XCF38" s="19"/>
      <c r="XCG38" s="19"/>
      <c r="XCH38" s="19"/>
      <c r="XCI38" s="19"/>
      <c r="XCJ38" s="19"/>
      <c r="XCK38" s="19"/>
      <c r="XCL38" s="19"/>
      <c r="XCM38" s="18"/>
      <c r="XCO38" s="19"/>
      <c r="XCP38" s="19"/>
      <c r="XCQ38" s="19"/>
      <c r="XCR38" s="19"/>
      <c r="XCS38" s="19"/>
      <c r="XCT38" s="19"/>
      <c r="XCU38" s="19"/>
      <c r="XCV38" s="19"/>
      <c r="XCW38" s="19"/>
      <c r="XCX38" s="19"/>
      <c r="XCY38" s="19"/>
      <c r="XCZ38" s="19"/>
      <c r="XDA38" s="19"/>
      <c r="XDB38" s="19"/>
      <c r="XDC38" s="19"/>
      <c r="XDD38" s="19"/>
      <c r="XDE38" s="19"/>
      <c r="XDF38" s="18"/>
      <c r="XDH38" s="19"/>
      <c r="XDI38" s="19"/>
      <c r="XDJ38" s="19"/>
      <c r="XDK38" s="19"/>
      <c r="XDL38" s="19"/>
      <c r="XDM38" s="19"/>
      <c r="XDN38" s="19"/>
      <c r="XDO38" s="19"/>
      <c r="XDP38" s="19"/>
      <c r="XDQ38" s="19"/>
      <c r="XDR38" s="19"/>
      <c r="XDS38" s="19"/>
      <c r="XDT38" s="19"/>
      <c r="XDU38" s="19"/>
      <c r="XDV38" s="19"/>
      <c r="XDW38" s="19"/>
      <c r="XDX38" s="19"/>
      <c r="XDY38" s="18"/>
      <c r="XEA38" s="19"/>
      <c r="XEB38" s="19"/>
      <c r="XEC38" s="19"/>
      <c r="XED38" s="19"/>
      <c r="XEE38" s="19"/>
      <c r="XEF38" s="19"/>
      <c r="XEG38" s="19"/>
      <c r="XEH38" s="19"/>
      <c r="XEI38" s="19"/>
      <c r="XEJ38" s="19"/>
      <c r="XEK38" s="19"/>
      <c r="XEL38" s="19"/>
      <c r="XEM38" s="19"/>
      <c r="XEN38" s="19"/>
      <c r="XEO38" s="19"/>
      <c r="XEP38" s="19"/>
      <c r="XEQ38" s="19"/>
      <c r="XER38" s="18"/>
      <c r="XET38" s="19"/>
      <c r="XEU38" s="19"/>
      <c r="XEV38" s="19"/>
      <c r="XEW38" s="19"/>
      <c r="XEX38" s="19"/>
      <c r="XEY38" s="19"/>
      <c r="XEZ38" s="19"/>
      <c r="XFA38" s="19"/>
      <c r="XFB38" s="19"/>
      <c r="XFC38" s="19"/>
      <c r="XFD38" s="19"/>
    </row>
    <row r="39" spans="1:3072 3074:12287 12289:16384" s="4" customFormat="1" x14ac:dyDescent="0.25">
      <c r="A39" s="29"/>
      <c r="B39" s="45" t="s">
        <v>102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>
        <v>192</v>
      </c>
      <c r="S39" s="31">
        <v>396</v>
      </c>
      <c r="T39" s="31">
        <v>530</v>
      </c>
      <c r="U39" s="31">
        <v>683</v>
      </c>
      <c r="V39" s="31">
        <v>492</v>
      </c>
      <c r="W39" s="31">
        <v>497</v>
      </c>
      <c r="X39" s="31">
        <v>587</v>
      </c>
      <c r="Y39" s="31">
        <v>463</v>
      </c>
      <c r="Z39" s="31">
        <v>527</v>
      </c>
      <c r="AA39" s="31">
        <v>739</v>
      </c>
      <c r="AB39" s="31">
        <v>725</v>
      </c>
      <c r="AC39" s="31">
        <v>795</v>
      </c>
      <c r="AD39" s="31">
        <v>602</v>
      </c>
      <c r="AE39" s="31">
        <f t="shared" si="1"/>
        <v>-193</v>
      </c>
      <c r="AF39" s="52">
        <f>IF(ISERROR(AE39/$AE$150),"",AE39/$AE$150)</f>
        <v>3.6723432594424892E-2</v>
      </c>
      <c r="AG39" s="39">
        <f t="shared" si="3"/>
        <v>5.6321863509808502E-3</v>
      </c>
      <c r="AH39" s="64">
        <f t="shared" si="2"/>
        <v>-0.24276729559748428</v>
      </c>
      <c r="AI39" s="19"/>
      <c r="AJ39" s="19"/>
      <c r="AK39"/>
      <c r="AL39"/>
      <c r="AM39"/>
      <c r="AN3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8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8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8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8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8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8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8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8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8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8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8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  <c r="IV39" s="19"/>
      <c r="IW39" s="19"/>
      <c r="IX39" s="19"/>
      <c r="IY39" s="19"/>
      <c r="IZ39" s="18"/>
      <c r="JB39" s="19"/>
      <c r="JC39" s="19"/>
      <c r="JD39" s="19"/>
      <c r="JE39" s="19"/>
      <c r="JF39" s="19"/>
      <c r="JG39" s="19"/>
      <c r="JH39" s="19"/>
      <c r="JI39" s="19"/>
      <c r="JJ39" s="19"/>
      <c r="JK39" s="19"/>
      <c r="JL39" s="19"/>
      <c r="JM39" s="19"/>
      <c r="JN39" s="19"/>
      <c r="JO39" s="19"/>
      <c r="JP39" s="19"/>
      <c r="JQ39" s="19"/>
      <c r="JR39" s="19"/>
      <c r="JS39" s="18"/>
      <c r="JU39" s="19"/>
      <c r="JV39" s="19"/>
      <c r="JW39" s="19"/>
      <c r="JX39" s="19"/>
      <c r="JY39" s="19"/>
      <c r="JZ39" s="19"/>
      <c r="KA39" s="19"/>
      <c r="KB39" s="19"/>
      <c r="KC39" s="19"/>
      <c r="KD39" s="19"/>
      <c r="KE39" s="19"/>
      <c r="KF39" s="19"/>
      <c r="KG39" s="19"/>
      <c r="KH39" s="19"/>
      <c r="KI39" s="19"/>
      <c r="KJ39" s="19"/>
      <c r="KK39" s="19"/>
      <c r="KL39" s="18"/>
      <c r="KN39" s="19"/>
      <c r="KO39" s="19"/>
      <c r="KP39" s="19"/>
      <c r="KQ39" s="19"/>
      <c r="KR39" s="19"/>
      <c r="KS39" s="19"/>
      <c r="KT39" s="19"/>
      <c r="KU39" s="19"/>
      <c r="KV39" s="19"/>
      <c r="KW39" s="19"/>
      <c r="KX39" s="19"/>
      <c r="KY39" s="19"/>
      <c r="KZ39" s="19"/>
      <c r="LA39" s="19"/>
      <c r="LB39" s="19"/>
      <c r="LC39" s="19"/>
      <c r="LD39" s="19"/>
      <c r="LE39" s="18"/>
      <c r="LG39" s="19"/>
      <c r="LH39" s="19"/>
      <c r="LI39" s="19"/>
      <c r="LJ39" s="19"/>
      <c r="LK39" s="19"/>
      <c r="LL39" s="19"/>
      <c r="LM39" s="19"/>
      <c r="LN39" s="19"/>
      <c r="LO39" s="19"/>
      <c r="LP39" s="19"/>
      <c r="LQ39" s="19"/>
      <c r="LR39" s="19"/>
      <c r="LS39" s="19"/>
      <c r="LT39" s="19"/>
      <c r="LU39" s="19"/>
      <c r="LV39" s="19"/>
      <c r="LW39" s="19"/>
      <c r="LX39" s="18"/>
      <c r="LZ39" s="19"/>
      <c r="MA39" s="19"/>
      <c r="MB39" s="19"/>
      <c r="MC39" s="19"/>
      <c r="MD39" s="19"/>
      <c r="ME39" s="19"/>
      <c r="MF39" s="19"/>
      <c r="MG39" s="19"/>
      <c r="MH39" s="19"/>
      <c r="MI39" s="19"/>
      <c r="MJ39" s="19"/>
      <c r="MK39" s="19"/>
      <c r="ML39" s="19"/>
      <c r="MM39" s="19"/>
      <c r="MN39" s="19"/>
      <c r="MO39" s="19"/>
      <c r="MP39" s="19"/>
      <c r="MQ39" s="18"/>
      <c r="MS39" s="19"/>
      <c r="MT39" s="19"/>
      <c r="MU39" s="19"/>
      <c r="MV39" s="19"/>
      <c r="MW39" s="19"/>
      <c r="MX39" s="19"/>
      <c r="MY39" s="19"/>
      <c r="MZ39" s="19"/>
      <c r="NA39" s="19"/>
      <c r="NB39" s="19"/>
      <c r="NC39" s="19"/>
      <c r="ND39" s="19"/>
      <c r="NE39" s="19"/>
      <c r="NF39" s="19"/>
      <c r="NG39" s="19"/>
      <c r="NH39" s="19"/>
      <c r="NI39" s="19"/>
      <c r="NJ39" s="18"/>
      <c r="NL39" s="19"/>
      <c r="NM39" s="19"/>
      <c r="NN39" s="19"/>
      <c r="NO39" s="19"/>
      <c r="NP39" s="19"/>
      <c r="NQ39" s="19"/>
      <c r="NR39" s="19"/>
      <c r="NS39" s="19"/>
      <c r="NT39" s="19"/>
      <c r="NU39" s="19"/>
      <c r="NV39" s="19"/>
      <c r="NW39" s="19"/>
      <c r="NX39" s="19"/>
      <c r="NY39" s="19"/>
      <c r="NZ39" s="19"/>
      <c r="OA39" s="19"/>
      <c r="OB39" s="19"/>
      <c r="OC39" s="18"/>
      <c r="OE39" s="19"/>
      <c r="OF39" s="19"/>
      <c r="OG39" s="19"/>
      <c r="OH39" s="19"/>
      <c r="OI39" s="19"/>
      <c r="OJ39" s="19"/>
      <c r="OK39" s="19"/>
      <c r="OL39" s="19"/>
      <c r="OM39" s="19"/>
      <c r="ON39" s="19"/>
      <c r="OO39" s="19"/>
      <c r="OP39" s="19"/>
      <c r="OQ39" s="19"/>
      <c r="OR39" s="19"/>
      <c r="OS39" s="19"/>
      <c r="OT39" s="19"/>
      <c r="OU39" s="19"/>
      <c r="OV39" s="18"/>
      <c r="OX39" s="19"/>
      <c r="OY39" s="19"/>
      <c r="OZ39" s="19"/>
      <c r="PA39" s="19"/>
      <c r="PB39" s="19"/>
      <c r="PC39" s="19"/>
      <c r="PD39" s="19"/>
      <c r="PE39" s="19"/>
      <c r="PF39" s="19"/>
      <c r="PG39" s="19"/>
      <c r="PH39" s="19"/>
      <c r="PI39" s="19"/>
      <c r="PJ39" s="19"/>
      <c r="PK39" s="19"/>
      <c r="PL39" s="19"/>
      <c r="PM39" s="19"/>
      <c r="PN39" s="19"/>
      <c r="PO39" s="18"/>
      <c r="PQ39" s="19"/>
      <c r="PR39" s="19"/>
      <c r="PS39" s="19"/>
      <c r="PT39" s="19"/>
      <c r="PU39" s="19"/>
      <c r="PV39" s="19"/>
      <c r="PW39" s="19"/>
      <c r="PX39" s="19"/>
      <c r="PY39" s="19"/>
      <c r="PZ39" s="19"/>
      <c r="QA39" s="19"/>
      <c r="QB39" s="19"/>
      <c r="QC39" s="19"/>
      <c r="QD39" s="19"/>
      <c r="QE39" s="19"/>
      <c r="QF39" s="19"/>
      <c r="QG39" s="19"/>
      <c r="QH39" s="18"/>
      <c r="QJ39" s="19"/>
      <c r="QK39" s="19"/>
      <c r="QL39" s="19"/>
      <c r="QM39" s="19"/>
      <c r="QN39" s="19"/>
      <c r="QO39" s="19"/>
      <c r="QP39" s="19"/>
      <c r="QQ39" s="19"/>
      <c r="QR39" s="19"/>
      <c r="QS39" s="19"/>
      <c r="QT39" s="19"/>
      <c r="QU39" s="19"/>
      <c r="QV39" s="19"/>
      <c r="QW39" s="19"/>
      <c r="QX39" s="19"/>
      <c r="QY39" s="19"/>
      <c r="QZ39" s="19"/>
      <c r="RA39" s="18"/>
      <c r="RC39" s="19"/>
      <c r="RD39" s="19"/>
      <c r="RE39" s="19"/>
      <c r="RF39" s="19"/>
      <c r="RG39" s="19"/>
      <c r="RH39" s="19"/>
      <c r="RI39" s="19"/>
      <c r="RJ39" s="19"/>
      <c r="RK39" s="19"/>
      <c r="RL39" s="19"/>
      <c r="RM39" s="19"/>
      <c r="RN39" s="19"/>
      <c r="RO39" s="19"/>
      <c r="RP39" s="19"/>
      <c r="RQ39" s="19"/>
      <c r="RR39" s="19"/>
      <c r="RS39" s="19"/>
      <c r="RT39" s="18"/>
      <c r="RV39" s="19"/>
      <c r="RW39" s="19"/>
      <c r="RX39" s="19"/>
      <c r="RY39" s="19"/>
      <c r="RZ39" s="19"/>
      <c r="SA39" s="19"/>
      <c r="SB39" s="19"/>
      <c r="SC39" s="19"/>
      <c r="SD39" s="19"/>
      <c r="SE39" s="19"/>
      <c r="SF39" s="19"/>
      <c r="SG39" s="19"/>
      <c r="SH39" s="19"/>
      <c r="SI39" s="19"/>
      <c r="SJ39" s="19"/>
      <c r="SK39" s="19"/>
      <c r="SL39" s="19"/>
      <c r="SM39" s="18"/>
      <c r="SO39" s="19"/>
      <c r="SP39" s="19"/>
      <c r="SQ39" s="19"/>
      <c r="SR39" s="19"/>
      <c r="SS39" s="19"/>
      <c r="ST39" s="19"/>
      <c r="SU39" s="19"/>
      <c r="SV39" s="19"/>
      <c r="SW39" s="19"/>
      <c r="SX39" s="19"/>
      <c r="SY39" s="19"/>
      <c r="SZ39" s="19"/>
      <c r="TA39" s="19"/>
      <c r="TB39" s="19"/>
      <c r="TC39" s="19"/>
      <c r="TD39" s="19"/>
      <c r="TE39" s="19"/>
      <c r="TF39" s="18"/>
      <c r="TH39" s="19"/>
      <c r="TI39" s="19"/>
      <c r="TJ39" s="19"/>
      <c r="TK39" s="19"/>
      <c r="TL39" s="19"/>
      <c r="TM39" s="19"/>
      <c r="TN39" s="19"/>
      <c r="TO39" s="19"/>
      <c r="TP39" s="19"/>
      <c r="TQ39" s="19"/>
      <c r="TR39" s="19"/>
      <c r="TS39" s="19"/>
      <c r="TT39" s="19"/>
      <c r="TU39" s="19"/>
      <c r="TV39" s="19"/>
      <c r="TW39" s="19"/>
      <c r="TX39" s="19"/>
      <c r="TY39" s="18"/>
      <c r="UA39" s="19"/>
      <c r="UB39" s="19"/>
      <c r="UC39" s="19"/>
      <c r="UD39" s="19"/>
      <c r="UE39" s="19"/>
      <c r="UF39" s="19"/>
      <c r="UG39" s="19"/>
      <c r="UH39" s="19"/>
      <c r="UI39" s="19"/>
      <c r="UJ39" s="19"/>
      <c r="UK39" s="19"/>
      <c r="UL39" s="19"/>
      <c r="UM39" s="19"/>
      <c r="UN39" s="19"/>
      <c r="UO39" s="19"/>
      <c r="UP39" s="19"/>
      <c r="UQ39" s="19"/>
      <c r="UR39" s="18"/>
      <c r="UT39" s="19"/>
      <c r="UU39" s="19"/>
      <c r="UV39" s="19"/>
      <c r="UW39" s="19"/>
      <c r="UX39" s="19"/>
      <c r="UY39" s="19"/>
      <c r="UZ39" s="19"/>
      <c r="VA39" s="19"/>
      <c r="VB39" s="19"/>
      <c r="VC39" s="19"/>
      <c r="VD39" s="19"/>
      <c r="VE39" s="19"/>
      <c r="VF39" s="19"/>
      <c r="VG39" s="19"/>
      <c r="VH39" s="19"/>
      <c r="VI39" s="19"/>
      <c r="VJ39" s="19"/>
      <c r="VK39" s="18"/>
      <c r="VM39" s="19"/>
      <c r="VN39" s="19"/>
      <c r="VO39" s="19"/>
      <c r="VP39" s="19"/>
      <c r="VQ39" s="19"/>
      <c r="VR39" s="19"/>
      <c r="VS39" s="19"/>
      <c r="VT39" s="19"/>
      <c r="VU39" s="19"/>
      <c r="VV39" s="19"/>
      <c r="VW39" s="19"/>
      <c r="VX39" s="19"/>
      <c r="VY39" s="19"/>
      <c r="VZ39" s="19"/>
      <c r="WA39" s="19"/>
      <c r="WB39" s="19"/>
      <c r="WC39" s="19"/>
      <c r="WD39" s="18"/>
      <c r="WF39" s="19"/>
      <c r="WG39" s="19"/>
      <c r="WH39" s="19"/>
      <c r="WI39" s="19"/>
      <c r="WJ39" s="19"/>
      <c r="WK39" s="19"/>
      <c r="WL39" s="19"/>
      <c r="WM39" s="19"/>
      <c r="WN39" s="19"/>
      <c r="WO39" s="19"/>
      <c r="WP39" s="19"/>
      <c r="WQ39" s="19"/>
      <c r="WR39" s="19"/>
      <c r="WS39" s="19"/>
      <c r="WT39" s="19"/>
      <c r="WU39" s="19"/>
      <c r="WV39" s="19"/>
      <c r="WW39" s="18"/>
      <c r="WY39" s="19"/>
      <c r="WZ39" s="19"/>
      <c r="XA39" s="19"/>
      <c r="XB39" s="19"/>
      <c r="XC39" s="19"/>
      <c r="XD39" s="19"/>
      <c r="XE39" s="19"/>
      <c r="XF39" s="19"/>
      <c r="XG39" s="19"/>
      <c r="XH39" s="19"/>
      <c r="XI39" s="19"/>
      <c r="XJ39" s="19"/>
      <c r="XK39" s="19"/>
      <c r="XL39" s="19"/>
      <c r="XM39" s="19"/>
      <c r="XN39" s="19"/>
      <c r="XO39" s="19"/>
      <c r="XP39" s="18"/>
      <c r="XR39" s="19"/>
      <c r="XS39" s="19"/>
      <c r="XT39" s="19"/>
      <c r="XU39" s="19"/>
      <c r="XV39" s="19"/>
      <c r="XW39" s="19"/>
      <c r="XX39" s="19"/>
      <c r="XY39" s="19"/>
      <c r="XZ39" s="19"/>
      <c r="YA39" s="19"/>
      <c r="YB39" s="19"/>
      <c r="YC39" s="19"/>
      <c r="YD39" s="19"/>
      <c r="YE39" s="19"/>
      <c r="YF39" s="19"/>
      <c r="YG39" s="19"/>
      <c r="YH39" s="19"/>
      <c r="YI39" s="18"/>
      <c r="YK39" s="19"/>
      <c r="YL39" s="19"/>
      <c r="YM39" s="19"/>
      <c r="YN39" s="19"/>
      <c r="YO39" s="19"/>
      <c r="YP39" s="19"/>
      <c r="YQ39" s="19"/>
      <c r="YR39" s="19"/>
      <c r="YS39" s="19"/>
      <c r="YT39" s="19"/>
      <c r="YU39" s="19"/>
      <c r="YV39" s="19"/>
      <c r="YW39" s="19"/>
      <c r="YX39" s="19"/>
      <c r="YY39" s="19"/>
      <c r="YZ39" s="19"/>
      <c r="ZA39" s="19"/>
      <c r="ZB39" s="18"/>
      <c r="ZD39" s="19"/>
      <c r="ZE39" s="19"/>
      <c r="ZF39" s="19"/>
      <c r="ZG39" s="19"/>
      <c r="ZH39" s="19"/>
      <c r="ZI39" s="19"/>
      <c r="ZJ39" s="19"/>
      <c r="ZK39" s="19"/>
      <c r="ZL39" s="19"/>
      <c r="ZM39" s="19"/>
      <c r="ZN39" s="19"/>
      <c r="ZO39" s="19"/>
      <c r="ZP39" s="19"/>
      <c r="ZQ39" s="19"/>
      <c r="ZR39" s="19"/>
      <c r="ZS39" s="19"/>
      <c r="ZT39" s="19"/>
      <c r="ZU39" s="18"/>
      <c r="ZW39" s="19"/>
      <c r="ZX39" s="19"/>
      <c r="ZY39" s="19"/>
      <c r="ZZ39" s="19"/>
      <c r="AAA39" s="19"/>
      <c r="AAB39" s="19"/>
      <c r="AAC39" s="19"/>
      <c r="AAD39" s="19"/>
      <c r="AAE39" s="19"/>
      <c r="AAF39" s="19"/>
      <c r="AAG39" s="19"/>
      <c r="AAH39" s="19"/>
      <c r="AAI39" s="19"/>
      <c r="AAJ39" s="19"/>
      <c r="AAK39" s="19"/>
      <c r="AAL39" s="19"/>
      <c r="AAM39" s="19"/>
      <c r="AAN39" s="18"/>
      <c r="AAP39" s="19"/>
      <c r="AAQ39" s="19"/>
      <c r="AAR39" s="19"/>
      <c r="AAS39" s="19"/>
      <c r="AAT39" s="19"/>
      <c r="AAU39" s="19"/>
      <c r="AAV39" s="19"/>
      <c r="AAW39" s="19"/>
      <c r="AAX39" s="19"/>
      <c r="AAY39" s="19"/>
      <c r="AAZ39" s="19"/>
      <c r="ABA39" s="19"/>
      <c r="ABB39" s="19"/>
      <c r="ABC39" s="19"/>
      <c r="ABD39" s="19"/>
      <c r="ABE39" s="19"/>
      <c r="ABF39" s="19"/>
      <c r="ABG39" s="18"/>
      <c r="ABI39" s="19"/>
      <c r="ABJ39" s="19"/>
      <c r="ABK39" s="19"/>
      <c r="ABL39" s="19"/>
      <c r="ABM39" s="19"/>
      <c r="ABN39" s="19"/>
      <c r="ABO39" s="19"/>
      <c r="ABP39" s="19"/>
      <c r="ABQ39" s="19"/>
      <c r="ABR39" s="19"/>
      <c r="ABS39" s="19"/>
      <c r="ABT39" s="19"/>
      <c r="ABU39" s="19"/>
      <c r="ABV39" s="19"/>
      <c r="ABW39" s="19"/>
      <c r="ABX39" s="19"/>
      <c r="ABY39" s="19"/>
      <c r="ABZ39" s="18"/>
      <c r="ACB39" s="19"/>
      <c r="ACC39" s="19"/>
      <c r="ACD39" s="19"/>
      <c r="ACE39" s="19"/>
      <c r="ACF39" s="19"/>
      <c r="ACG39" s="19"/>
      <c r="ACH39" s="19"/>
      <c r="ACI39" s="19"/>
      <c r="ACJ39" s="19"/>
      <c r="ACK39" s="19"/>
      <c r="ACL39" s="19"/>
      <c r="ACM39" s="19"/>
      <c r="ACN39" s="19"/>
      <c r="ACO39" s="19"/>
      <c r="ACP39" s="19"/>
      <c r="ACQ39" s="19"/>
      <c r="ACR39" s="19"/>
      <c r="ACS39" s="18"/>
      <c r="ACU39" s="19"/>
      <c r="ACV39" s="19"/>
      <c r="ACW39" s="19"/>
      <c r="ACX39" s="19"/>
      <c r="ACY39" s="19"/>
      <c r="ACZ39" s="19"/>
      <c r="ADA39" s="19"/>
      <c r="ADB39" s="19"/>
      <c r="ADC39" s="19"/>
      <c r="ADD39" s="19"/>
      <c r="ADE39" s="19"/>
      <c r="ADF39" s="19"/>
      <c r="ADG39" s="19"/>
      <c r="ADH39" s="19"/>
      <c r="ADI39" s="19"/>
      <c r="ADJ39" s="19"/>
      <c r="ADK39" s="19"/>
      <c r="ADL39" s="18"/>
      <c r="ADN39" s="19"/>
      <c r="ADO39" s="19"/>
      <c r="ADP39" s="19"/>
      <c r="ADQ39" s="19"/>
      <c r="ADR39" s="19"/>
      <c r="ADS39" s="19"/>
      <c r="ADT39" s="19"/>
      <c r="ADU39" s="19"/>
      <c r="ADV39" s="19"/>
      <c r="ADW39" s="19"/>
      <c r="ADX39" s="19"/>
      <c r="ADY39" s="19"/>
      <c r="ADZ39" s="19"/>
      <c r="AEA39" s="19"/>
      <c r="AEB39" s="19"/>
      <c r="AEC39" s="19"/>
      <c r="AED39" s="19"/>
      <c r="AEE39" s="18"/>
      <c r="AEG39" s="19"/>
      <c r="AEH39" s="19"/>
      <c r="AEI39" s="19"/>
      <c r="AEJ39" s="19"/>
      <c r="AEK39" s="19"/>
      <c r="AEL39" s="19"/>
      <c r="AEM39" s="19"/>
      <c r="AEN39" s="19"/>
      <c r="AEO39" s="19"/>
      <c r="AEP39" s="19"/>
      <c r="AEQ39" s="19"/>
      <c r="AER39" s="19"/>
      <c r="AES39" s="19"/>
      <c r="AET39" s="19"/>
      <c r="AEU39" s="19"/>
      <c r="AEV39" s="19"/>
      <c r="AEW39" s="19"/>
      <c r="AEX39" s="18"/>
      <c r="AEZ39" s="19"/>
      <c r="AFA39" s="19"/>
      <c r="AFB39" s="19"/>
      <c r="AFC39" s="19"/>
      <c r="AFD39" s="19"/>
      <c r="AFE39" s="19"/>
      <c r="AFF39" s="19"/>
      <c r="AFG39" s="19"/>
      <c r="AFH39" s="19"/>
      <c r="AFI39" s="19"/>
      <c r="AFJ39" s="19"/>
      <c r="AFK39" s="19"/>
      <c r="AFL39" s="19"/>
      <c r="AFM39" s="19"/>
      <c r="AFN39" s="19"/>
      <c r="AFO39" s="19"/>
      <c r="AFP39" s="19"/>
      <c r="AFQ39" s="18"/>
      <c r="AFS39" s="19"/>
      <c r="AFT39" s="19"/>
      <c r="AFU39" s="19"/>
      <c r="AFV39" s="19"/>
      <c r="AFW39" s="19"/>
      <c r="AFX39" s="19"/>
      <c r="AFY39" s="19"/>
      <c r="AFZ39" s="19"/>
      <c r="AGA39" s="19"/>
      <c r="AGB39" s="19"/>
      <c r="AGC39" s="19"/>
      <c r="AGD39" s="19"/>
      <c r="AGE39" s="19"/>
      <c r="AGF39" s="19"/>
      <c r="AGG39" s="19"/>
      <c r="AGH39" s="19"/>
      <c r="AGI39" s="19"/>
      <c r="AGJ39" s="18"/>
      <c r="AGL39" s="19"/>
      <c r="AGM39" s="19"/>
      <c r="AGN39" s="19"/>
      <c r="AGO39" s="19"/>
      <c r="AGP39" s="19"/>
      <c r="AGQ39" s="19"/>
      <c r="AGR39" s="19"/>
      <c r="AGS39" s="19"/>
      <c r="AGT39" s="19"/>
      <c r="AGU39" s="19"/>
      <c r="AGV39" s="19"/>
      <c r="AGW39" s="19"/>
      <c r="AGX39" s="19"/>
      <c r="AGY39" s="19"/>
      <c r="AGZ39" s="19"/>
      <c r="AHA39" s="19"/>
      <c r="AHB39" s="19"/>
      <c r="AHC39" s="18"/>
      <c r="AHE39" s="19"/>
      <c r="AHF39" s="19"/>
      <c r="AHG39" s="19"/>
      <c r="AHH39" s="19"/>
      <c r="AHI39" s="19"/>
      <c r="AHJ39" s="19"/>
      <c r="AHK39" s="19"/>
      <c r="AHL39" s="19"/>
      <c r="AHM39" s="19"/>
      <c r="AHN39" s="19"/>
      <c r="AHO39" s="19"/>
      <c r="AHP39" s="19"/>
      <c r="AHQ39" s="19"/>
      <c r="AHR39" s="19"/>
      <c r="AHS39" s="19"/>
      <c r="AHT39" s="19"/>
      <c r="AHU39" s="19"/>
      <c r="AHV39" s="18"/>
      <c r="AHX39" s="19"/>
      <c r="AHY39" s="19"/>
      <c r="AHZ39" s="19"/>
      <c r="AIA39" s="19"/>
      <c r="AIB39" s="19"/>
      <c r="AIC39" s="19"/>
      <c r="AID39" s="19"/>
      <c r="AIE39" s="19"/>
      <c r="AIF39" s="19"/>
      <c r="AIG39" s="19"/>
      <c r="AIH39" s="19"/>
      <c r="AII39" s="19"/>
      <c r="AIJ39" s="19"/>
      <c r="AIK39" s="19"/>
      <c r="AIL39" s="19"/>
      <c r="AIM39" s="19"/>
      <c r="AIN39" s="19"/>
      <c r="AIO39" s="18"/>
      <c r="AIQ39" s="19"/>
      <c r="AIR39" s="19"/>
      <c r="AIS39" s="19"/>
      <c r="AIT39" s="19"/>
      <c r="AIU39" s="19"/>
      <c r="AIV39" s="19"/>
      <c r="AIW39" s="19"/>
      <c r="AIX39" s="19"/>
      <c r="AIY39" s="19"/>
      <c r="AIZ39" s="19"/>
      <c r="AJA39" s="19"/>
      <c r="AJB39" s="19"/>
      <c r="AJC39" s="19"/>
      <c r="AJD39" s="19"/>
      <c r="AJE39" s="19"/>
      <c r="AJF39" s="19"/>
      <c r="AJG39" s="19"/>
      <c r="AJH39" s="18"/>
      <c r="AJJ39" s="19"/>
      <c r="AJK39" s="19"/>
      <c r="AJL39" s="19"/>
      <c r="AJM39" s="19"/>
      <c r="AJN39" s="19"/>
      <c r="AJO39" s="19"/>
      <c r="AJP39" s="19"/>
      <c r="AJQ39" s="19"/>
      <c r="AJR39" s="19"/>
      <c r="AJS39" s="19"/>
      <c r="AJT39" s="19"/>
      <c r="AJU39" s="19"/>
      <c r="AJV39" s="19"/>
      <c r="AJW39" s="19"/>
      <c r="AJX39" s="19"/>
      <c r="AJY39" s="19"/>
      <c r="AJZ39" s="19"/>
      <c r="AKA39" s="18"/>
      <c r="AKC39" s="19"/>
      <c r="AKD39" s="19"/>
      <c r="AKE39" s="19"/>
      <c r="AKF39" s="19"/>
      <c r="AKG39" s="19"/>
      <c r="AKH39" s="19"/>
      <c r="AKI39" s="19"/>
      <c r="AKJ39" s="19"/>
      <c r="AKK39" s="19"/>
      <c r="AKL39" s="19"/>
      <c r="AKM39" s="19"/>
      <c r="AKN39" s="19"/>
      <c r="AKO39" s="19"/>
      <c r="AKP39" s="19"/>
      <c r="AKQ39" s="19"/>
      <c r="AKR39" s="19"/>
      <c r="AKS39" s="19"/>
      <c r="AKT39" s="18"/>
      <c r="AKV39" s="19"/>
      <c r="AKW39" s="19"/>
      <c r="AKX39" s="19"/>
      <c r="AKY39" s="19"/>
      <c r="AKZ39" s="19"/>
      <c r="ALA39" s="19"/>
      <c r="ALB39" s="19"/>
      <c r="ALC39" s="19"/>
      <c r="ALD39" s="19"/>
      <c r="ALE39" s="19"/>
      <c r="ALF39" s="19"/>
      <c r="ALG39" s="19"/>
      <c r="ALH39" s="19"/>
      <c r="ALI39" s="19"/>
      <c r="ALJ39" s="19"/>
      <c r="ALK39" s="19"/>
      <c r="ALL39" s="19"/>
      <c r="ALM39" s="18"/>
      <c r="ALO39" s="19"/>
      <c r="ALP39" s="19"/>
      <c r="ALQ39" s="19"/>
      <c r="ALR39" s="19"/>
      <c r="ALS39" s="19"/>
      <c r="ALT39" s="19"/>
      <c r="ALU39" s="19"/>
      <c r="ALV39" s="19"/>
      <c r="ALW39" s="19"/>
      <c r="ALX39" s="19"/>
      <c r="ALY39" s="19"/>
      <c r="ALZ39" s="19"/>
      <c r="AMA39" s="19"/>
      <c r="AMB39" s="19"/>
      <c r="AMC39" s="19"/>
      <c r="AMD39" s="19"/>
      <c r="AME39" s="19"/>
      <c r="AMF39" s="18"/>
      <c r="AMH39" s="19"/>
      <c r="AMI39" s="19"/>
      <c r="AMJ39" s="19"/>
      <c r="AMK39" s="19"/>
      <c r="AML39" s="19"/>
      <c r="AMM39" s="19"/>
      <c r="AMN39" s="19"/>
      <c r="AMO39" s="19"/>
      <c r="AMP39" s="19"/>
      <c r="AMQ39" s="19"/>
      <c r="AMR39" s="19"/>
      <c r="AMS39" s="19"/>
      <c r="AMT39" s="19"/>
      <c r="AMU39" s="19"/>
      <c r="AMV39" s="19"/>
      <c r="AMW39" s="19"/>
      <c r="AMX39" s="19"/>
      <c r="AMY39" s="18"/>
      <c r="ANA39" s="19"/>
      <c r="ANB39" s="19"/>
      <c r="ANC39" s="19"/>
      <c r="AND39" s="19"/>
      <c r="ANE39" s="19"/>
      <c r="ANF39" s="19"/>
      <c r="ANG39" s="19"/>
      <c r="ANH39" s="19"/>
      <c r="ANI39" s="19"/>
      <c r="ANJ39" s="19"/>
      <c r="ANK39" s="19"/>
      <c r="ANL39" s="19"/>
      <c r="ANM39" s="19"/>
      <c r="ANN39" s="19"/>
      <c r="ANO39" s="19"/>
      <c r="ANP39" s="19"/>
      <c r="ANQ39" s="19"/>
      <c r="ANR39" s="18"/>
      <c r="ANT39" s="19"/>
      <c r="ANU39" s="19"/>
      <c r="ANV39" s="19"/>
      <c r="ANW39" s="19"/>
      <c r="ANX39" s="19"/>
      <c r="ANY39" s="19"/>
      <c r="ANZ39" s="19"/>
      <c r="AOA39" s="19"/>
      <c r="AOB39" s="19"/>
      <c r="AOC39" s="19"/>
      <c r="AOD39" s="19"/>
      <c r="AOE39" s="19"/>
      <c r="AOF39" s="19"/>
      <c r="AOG39" s="19"/>
      <c r="AOH39" s="19"/>
      <c r="AOI39" s="19"/>
      <c r="AOJ39" s="19"/>
      <c r="AOK39" s="18"/>
      <c r="AOM39" s="19"/>
      <c r="AON39" s="19"/>
      <c r="AOO39" s="19"/>
      <c r="AOP39" s="19"/>
      <c r="AOQ39" s="19"/>
      <c r="AOR39" s="19"/>
      <c r="AOS39" s="19"/>
      <c r="AOT39" s="19"/>
      <c r="AOU39" s="19"/>
      <c r="AOV39" s="19"/>
      <c r="AOW39" s="19"/>
      <c r="AOX39" s="19"/>
      <c r="AOY39" s="19"/>
      <c r="AOZ39" s="19"/>
      <c r="APA39" s="19"/>
      <c r="APB39" s="19"/>
      <c r="APC39" s="19"/>
      <c r="APD39" s="18"/>
      <c r="APF39" s="19"/>
      <c r="APG39" s="19"/>
      <c r="APH39" s="19"/>
      <c r="API39" s="19"/>
      <c r="APJ39" s="19"/>
      <c r="APK39" s="19"/>
      <c r="APL39" s="19"/>
      <c r="APM39" s="19"/>
      <c r="APN39" s="19"/>
      <c r="APO39" s="19"/>
      <c r="APP39" s="19"/>
      <c r="APQ39" s="19"/>
      <c r="APR39" s="19"/>
      <c r="APS39" s="19"/>
      <c r="APT39" s="19"/>
      <c r="APU39" s="19"/>
      <c r="APV39" s="19"/>
      <c r="APW39" s="18"/>
      <c r="APY39" s="19"/>
      <c r="APZ39" s="19"/>
      <c r="AQA39" s="19"/>
      <c r="AQB39" s="19"/>
      <c r="AQC39" s="19"/>
      <c r="AQD39" s="19"/>
      <c r="AQE39" s="19"/>
      <c r="AQF39" s="19"/>
      <c r="AQG39" s="19"/>
      <c r="AQH39" s="19"/>
      <c r="AQI39" s="19"/>
      <c r="AQJ39" s="19"/>
      <c r="AQK39" s="19"/>
      <c r="AQL39" s="19"/>
      <c r="AQM39" s="19"/>
      <c r="AQN39" s="19"/>
      <c r="AQO39" s="19"/>
      <c r="AQP39" s="18"/>
      <c r="AQR39" s="19"/>
      <c r="AQS39" s="19"/>
      <c r="AQT39" s="19"/>
      <c r="AQU39" s="19"/>
      <c r="AQV39" s="19"/>
      <c r="AQW39" s="19"/>
      <c r="AQX39" s="19"/>
      <c r="AQY39" s="19"/>
      <c r="AQZ39" s="19"/>
      <c r="ARA39" s="19"/>
      <c r="ARB39" s="19"/>
      <c r="ARC39" s="19"/>
      <c r="ARD39" s="19"/>
      <c r="ARE39" s="19"/>
      <c r="ARF39" s="19"/>
      <c r="ARG39" s="19"/>
      <c r="ARH39" s="19"/>
      <c r="ARI39" s="18"/>
      <c r="ARK39" s="19"/>
      <c r="ARL39" s="19"/>
      <c r="ARM39" s="19"/>
      <c r="ARN39" s="19"/>
      <c r="ARO39" s="19"/>
      <c r="ARP39" s="19"/>
      <c r="ARQ39" s="19"/>
      <c r="ARR39" s="19"/>
      <c r="ARS39" s="19"/>
      <c r="ART39" s="19"/>
      <c r="ARU39" s="19"/>
      <c r="ARV39" s="19"/>
      <c r="ARW39" s="19"/>
      <c r="ARX39" s="19"/>
      <c r="ARY39" s="19"/>
      <c r="ARZ39" s="19"/>
      <c r="ASA39" s="19"/>
      <c r="ASB39" s="18"/>
      <c r="ASD39" s="19"/>
      <c r="ASE39" s="19"/>
      <c r="ASF39" s="19"/>
      <c r="ASG39" s="19"/>
      <c r="ASH39" s="19"/>
      <c r="ASI39" s="19"/>
      <c r="ASJ39" s="19"/>
      <c r="ASK39" s="19"/>
      <c r="ASL39" s="19"/>
      <c r="ASM39" s="19"/>
      <c r="ASN39" s="19"/>
      <c r="ASO39" s="19"/>
      <c r="ASP39" s="19"/>
      <c r="ASQ39" s="19"/>
      <c r="ASR39" s="19"/>
      <c r="ASS39" s="19"/>
      <c r="AST39" s="19"/>
      <c r="ASU39" s="18"/>
      <c r="ASW39" s="19"/>
      <c r="ASX39" s="19"/>
      <c r="ASY39" s="19"/>
      <c r="ASZ39" s="19"/>
      <c r="ATA39" s="19"/>
      <c r="ATB39" s="19"/>
      <c r="ATC39" s="19"/>
      <c r="ATD39" s="19"/>
      <c r="ATE39" s="19"/>
      <c r="ATF39" s="19"/>
      <c r="ATG39" s="19"/>
      <c r="ATH39" s="19"/>
      <c r="ATI39" s="19"/>
      <c r="ATJ39" s="19"/>
      <c r="ATK39" s="19"/>
      <c r="ATL39" s="19"/>
      <c r="ATM39" s="19"/>
      <c r="ATN39" s="18"/>
      <c r="ATP39" s="19"/>
      <c r="ATQ39" s="19"/>
      <c r="ATR39" s="19"/>
      <c r="ATS39" s="19"/>
      <c r="ATT39" s="19"/>
      <c r="ATU39" s="19"/>
      <c r="ATV39" s="19"/>
      <c r="ATW39" s="19"/>
      <c r="ATX39" s="19"/>
      <c r="ATY39" s="19"/>
      <c r="ATZ39" s="19"/>
      <c r="AUA39" s="19"/>
      <c r="AUB39" s="19"/>
      <c r="AUC39" s="19"/>
      <c r="AUD39" s="19"/>
      <c r="AUE39" s="19"/>
      <c r="AUF39" s="19"/>
      <c r="AUG39" s="18"/>
      <c r="AUI39" s="19"/>
      <c r="AUJ39" s="19"/>
      <c r="AUK39" s="19"/>
      <c r="AUL39" s="19"/>
      <c r="AUM39" s="19"/>
      <c r="AUN39" s="19"/>
      <c r="AUO39" s="19"/>
      <c r="AUP39" s="19"/>
      <c r="AUQ39" s="19"/>
      <c r="AUR39" s="19"/>
      <c r="AUS39" s="19"/>
      <c r="AUT39" s="19"/>
      <c r="AUU39" s="19"/>
      <c r="AUV39" s="19"/>
      <c r="AUW39" s="19"/>
      <c r="AUX39" s="19"/>
      <c r="AUY39" s="19"/>
      <c r="AUZ39" s="18"/>
      <c r="AVB39" s="19"/>
      <c r="AVC39" s="19"/>
      <c r="AVD39" s="19"/>
      <c r="AVE39" s="19"/>
      <c r="AVF39" s="19"/>
      <c r="AVG39" s="19"/>
      <c r="AVH39" s="19"/>
      <c r="AVI39" s="19"/>
      <c r="AVJ39" s="19"/>
      <c r="AVK39" s="19"/>
      <c r="AVL39" s="19"/>
      <c r="AVM39" s="19"/>
      <c r="AVN39" s="19"/>
      <c r="AVO39" s="19"/>
      <c r="AVP39" s="19"/>
      <c r="AVQ39" s="19"/>
      <c r="AVR39" s="19"/>
      <c r="AVS39" s="18"/>
      <c r="AVU39" s="19"/>
      <c r="AVV39" s="19"/>
      <c r="AVW39" s="19"/>
      <c r="AVX39" s="19"/>
      <c r="AVY39" s="19"/>
      <c r="AVZ39" s="19"/>
      <c r="AWA39" s="19"/>
      <c r="AWB39" s="19"/>
      <c r="AWC39" s="19"/>
      <c r="AWD39" s="19"/>
      <c r="AWE39" s="19"/>
      <c r="AWF39" s="19"/>
      <c r="AWG39" s="19"/>
      <c r="AWH39" s="19"/>
      <c r="AWI39" s="19"/>
      <c r="AWJ39" s="19"/>
      <c r="AWK39" s="19"/>
      <c r="AWL39" s="18"/>
      <c r="AWN39" s="19"/>
      <c r="AWO39" s="19"/>
      <c r="AWP39" s="19"/>
      <c r="AWQ39" s="19"/>
      <c r="AWR39" s="19"/>
      <c r="AWS39" s="19"/>
      <c r="AWT39" s="19"/>
      <c r="AWU39" s="19"/>
      <c r="AWV39" s="19"/>
      <c r="AWW39" s="19"/>
      <c r="AWX39" s="19"/>
      <c r="AWY39" s="19"/>
      <c r="AWZ39" s="19"/>
      <c r="AXA39" s="19"/>
      <c r="AXB39" s="19"/>
      <c r="AXC39" s="19"/>
      <c r="AXD39" s="19"/>
      <c r="AXE39" s="18"/>
      <c r="AXG39" s="19"/>
      <c r="AXH39" s="19"/>
      <c r="AXI39" s="19"/>
      <c r="AXJ39" s="19"/>
      <c r="AXK39" s="19"/>
      <c r="AXL39" s="19"/>
      <c r="AXM39" s="19"/>
      <c r="AXN39" s="19"/>
      <c r="AXO39" s="19"/>
      <c r="AXP39" s="19"/>
      <c r="AXQ39" s="19"/>
      <c r="AXR39" s="19"/>
      <c r="AXS39" s="19"/>
      <c r="AXT39" s="19"/>
      <c r="AXU39" s="19"/>
      <c r="AXV39" s="19"/>
      <c r="AXW39" s="19"/>
      <c r="AXX39" s="18"/>
      <c r="AXZ39" s="19"/>
      <c r="AYA39" s="19"/>
      <c r="AYB39" s="19"/>
      <c r="AYC39" s="19"/>
      <c r="AYD39" s="19"/>
      <c r="AYE39" s="19"/>
      <c r="AYF39" s="19"/>
      <c r="AYG39" s="19"/>
      <c r="AYH39" s="19"/>
      <c r="AYI39" s="19"/>
      <c r="AYJ39" s="19"/>
      <c r="AYK39" s="19"/>
      <c r="AYL39" s="19"/>
      <c r="AYM39" s="19"/>
      <c r="AYN39" s="19"/>
      <c r="AYO39" s="19"/>
      <c r="AYP39" s="19"/>
      <c r="AYQ39" s="18"/>
      <c r="AYS39" s="19"/>
      <c r="AYT39" s="19"/>
      <c r="AYU39" s="19"/>
      <c r="AYV39" s="19"/>
      <c r="AYW39" s="19"/>
      <c r="AYX39" s="19"/>
      <c r="AYY39" s="19"/>
      <c r="AYZ39" s="19"/>
      <c r="AZA39" s="19"/>
      <c r="AZB39" s="19"/>
      <c r="AZC39" s="19"/>
      <c r="AZD39" s="19"/>
      <c r="AZE39" s="19"/>
      <c r="AZF39" s="19"/>
      <c r="AZG39" s="19"/>
      <c r="AZH39" s="19"/>
      <c r="AZI39" s="19"/>
      <c r="AZJ39" s="18"/>
      <c r="AZL39" s="19"/>
      <c r="AZM39" s="19"/>
      <c r="AZN39" s="19"/>
      <c r="AZO39" s="19"/>
      <c r="AZP39" s="19"/>
      <c r="AZQ39" s="19"/>
      <c r="AZR39" s="19"/>
      <c r="AZS39" s="19"/>
      <c r="AZT39" s="19"/>
      <c r="AZU39" s="19"/>
      <c r="AZV39" s="19"/>
      <c r="AZW39" s="19"/>
      <c r="AZX39" s="19"/>
      <c r="AZY39" s="19"/>
      <c r="AZZ39" s="19"/>
      <c r="BAA39" s="19"/>
      <c r="BAB39" s="19"/>
      <c r="BAC39" s="18"/>
      <c r="BAE39" s="19"/>
      <c r="BAF39" s="19"/>
      <c r="BAG39" s="19"/>
      <c r="BAH39" s="19"/>
      <c r="BAI39" s="19"/>
      <c r="BAJ39" s="19"/>
      <c r="BAK39" s="19"/>
      <c r="BAL39" s="19"/>
      <c r="BAM39" s="19"/>
      <c r="BAN39" s="19"/>
      <c r="BAO39" s="19"/>
      <c r="BAP39" s="19"/>
      <c r="BAQ39" s="19"/>
      <c r="BAR39" s="19"/>
      <c r="BAS39" s="19"/>
      <c r="BAT39" s="19"/>
      <c r="BAU39" s="19"/>
      <c r="BAV39" s="18"/>
      <c r="BAX39" s="19"/>
      <c r="BAY39" s="19"/>
      <c r="BAZ39" s="19"/>
      <c r="BBA39" s="19"/>
      <c r="BBB39" s="19"/>
      <c r="BBC39" s="19"/>
      <c r="BBD39" s="19"/>
      <c r="BBE39" s="19"/>
      <c r="BBF39" s="19"/>
      <c r="BBG39" s="19"/>
      <c r="BBH39" s="19"/>
      <c r="BBI39" s="19"/>
      <c r="BBJ39" s="19"/>
      <c r="BBK39" s="19"/>
      <c r="BBL39" s="19"/>
      <c r="BBM39" s="19"/>
      <c r="BBN39" s="19"/>
      <c r="BBO39" s="18"/>
      <c r="BBQ39" s="19"/>
      <c r="BBR39" s="19"/>
      <c r="BBS39" s="19"/>
      <c r="BBT39" s="19"/>
      <c r="BBU39" s="19"/>
      <c r="BBV39" s="19"/>
      <c r="BBW39" s="19"/>
      <c r="BBX39" s="19"/>
      <c r="BBY39" s="19"/>
      <c r="BBZ39" s="19"/>
      <c r="BCA39" s="19"/>
      <c r="BCB39" s="19"/>
      <c r="BCC39" s="19"/>
      <c r="BCD39" s="19"/>
      <c r="BCE39" s="19"/>
      <c r="BCF39" s="19"/>
      <c r="BCG39" s="19"/>
      <c r="BCH39" s="18"/>
      <c r="BCJ39" s="19"/>
      <c r="BCK39" s="19"/>
      <c r="BCL39" s="19"/>
      <c r="BCM39" s="19"/>
      <c r="BCN39" s="19"/>
      <c r="BCO39" s="19"/>
      <c r="BCP39" s="19"/>
      <c r="BCQ39" s="19"/>
      <c r="BCR39" s="19"/>
      <c r="BCS39" s="19"/>
      <c r="BCT39" s="19"/>
      <c r="BCU39" s="19"/>
      <c r="BCV39" s="19"/>
      <c r="BCW39" s="19"/>
      <c r="BCX39" s="19"/>
      <c r="BCY39" s="19"/>
      <c r="BCZ39" s="19"/>
      <c r="BDA39" s="18"/>
      <c r="BDC39" s="19"/>
      <c r="BDD39" s="19"/>
      <c r="BDE39" s="19"/>
      <c r="BDF39" s="19"/>
      <c r="BDG39" s="19"/>
      <c r="BDH39" s="19"/>
      <c r="BDI39" s="19"/>
      <c r="BDJ39" s="19"/>
      <c r="BDK39" s="19"/>
      <c r="BDL39" s="19"/>
      <c r="BDM39" s="19"/>
      <c r="BDN39" s="19"/>
      <c r="BDO39" s="19"/>
      <c r="BDP39" s="19"/>
      <c r="BDQ39" s="19"/>
      <c r="BDR39" s="19"/>
      <c r="BDS39" s="19"/>
      <c r="BDT39" s="18"/>
      <c r="BDV39" s="19"/>
      <c r="BDW39" s="19"/>
      <c r="BDX39" s="19"/>
      <c r="BDY39" s="19"/>
      <c r="BDZ39" s="19"/>
      <c r="BEA39" s="19"/>
      <c r="BEB39" s="19"/>
      <c r="BEC39" s="19"/>
      <c r="BED39" s="19"/>
      <c r="BEE39" s="19"/>
      <c r="BEF39" s="19"/>
      <c r="BEG39" s="19"/>
      <c r="BEH39" s="19"/>
      <c r="BEI39" s="19"/>
      <c r="BEJ39" s="19"/>
      <c r="BEK39" s="19"/>
      <c r="BEL39" s="19"/>
      <c r="BEM39" s="18"/>
      <c r="BEO39" s="19"/>
      <c r="BEP39" s="19"/>
      <c r="BEQ39" s="19"/>
      <c r="BER39" s="19"/>
      <c r="BES39" s="19"/>
      <c r="BET39" s="19"/>
      <c r="BEU39" s="19"/>
      <c r="BEV39" s="19"/>
      <c r="BEW39" s="19"/>
      <c r="BEX39" s="19"/>
      <c r="BEY39" s="19"/>
      <c r="BEZ39" s="19"/>
      <c r="BFA39" s="19"/>
      <c r="BFB39" s="19"/>
      <c r="BFC39" s="19"/>
      <c r="BFD39" s="19"/>
      <c r="BFE39" s="19"/>
      <c r="BFF39" s="18"/>
      <c r="BFH39" s="19"/>
      <c r="BFI39" s="19"/>
      <c r="BFJ39" s="19"/>
      <c r="BFK39" s="19"/>
      <c r="BFL39" s="19"/>
      <c r="BFM39" s="19"/>
      <c r="BFN39" s="19"/>
      <c r="BFO39" s="19"/>
      <c r="BFP39" s="19"/>
      <c r="BFQ39" s="19"/>
      <c r="BFR39" s="19"/>
      <c r="BFS39" s="19"/>
      <c r="BFT39" s="19"/>
      <c r="BFU39" s="19"/>
      <c r="BFV39" s="19"/>
      <c r="BFW39" s="19"/>
      <c r="BFX39" s="19"/>
      <c r="BFY39" s="18"/>
      <c r="BGA39" s="19"/>
      <c r="BGB39" s="19"/>
      <c r="BGC39" s="19"/>
      <c r="BGD39" s="19"/>
      <c r="BGE39" s="19"/>
      <c r="BGF39" s="19"/>
      <c r="BGG39" s="19"/>
      <c r="BGH39" s="19"/>
      <c r="BGI39" s="19"/>
      <c r="BGJ39" s="19"/>
      <c r="BGK39" s="19"/>
      <c r="BGL39" s="19"/>
      <c r="BGM39" s="19"/>
      <c r="BGN39" s="19"/>
      <c r="BGO39" s="19"/>
      <c r="BGP39" s="19"/>
      <c r="BGQ39" s="19"/>
      <c r="BGR39" s="18"/>
      <c r="BGT39" s="19"/>
      <c r="BGU39" s="19"/>
      <c r="BGV39" s="19"/>
      <c r="BGW39" s="19"/>
      <c r="BGX39" s="19"/>
      <c r="BGY39" s="19"/>
      <c r="BGZ39" s="19"/>
      <c r="BHA39" s="19"/>
      <c r="BHB39" s="19"/>
      <c r="BHC39" s="19"/>
      <c r="BHD39" s="19"/>
      <c r="BHE39" s="19"/>
      <c r="BHF39" s="19"/>
      <c r="BHG39" s="19"/>
      <c r="BHH39" s="19"/>
      <c r="BHI39" s="19"/>
      <c r="BHJ39" s="19"/>
      <c r="BHK39" s="18"/>
      <c r="BHM39" s="19"/>
      <c r="BHN39" s="19"/>
      <c r="BHO39" s="19"/>
      <c r="BHP39" s="19"/>
      <c r="BHQ39" s="19"/>
      <c r="BHR39" s="19"/>
      <c r="BHS39" s="19"/>
      <c r="BHT39" s="19"/>
      <c r="BHU39" s="19"/>
      <c r="BHV39" s="19"/>
      <c r="BHW39" s="19"/>
      <c r="BHX39" s="19"/>
      <c r="BHY39" s="19"/>
      <c r="BHZ39" s="19"/>
      <c r="BIA39" s="19"/>
      <c r="BIB39" s="19"/>
      <c r="BIC39" s="19"/>
      <c r="BID39" s="18"/>
      <c r="BIF39" s="19"/>
      <c r="BIG39" s="19"/>
      <c r="BIH39" s="19"/>
      <c r="BII39" s="19"/>
      <c r="BIJ39" s="19"/>
      <c r="BIK39" s="19"/>
      <c r="BIL39" s="19"/>
      <c r="BIM39" s="19"/>
      <c r="BIN39" s="19"/>
      <c r="BIO39" s="19"/>
      <c r="BIP39" s="19"/>
      <c r="BIQ39" s="19"/>
      <c r="BIR39" s="19"/>
      <c r="BIS39" s="19"/>
      <c r="BIT39" s="19"/>
      <c r="BIU39" s="19"/>
      <c r="BIV39" s="19"/>
      <c r="BIW39" s="18"/>
      <c r="BIY39" s="19"/>
      <c r="BIZ39" s="19"/>
      <c r="BJA39" s="19"/>
      <c r="BJB39" s="19"/>
      <c r="BJC39" s="19"/>
      <c r="BJD39" s="19"/>
      <c r="BJE39" s="19"/>
      <c r="BJF39" s="19"/>
      <c r="BJG39" s="19"/>
      <c r="BJH39" s="19"/>
      <c r="BJI39" s="19"/>
      <c r="BJJ39" s="19"/>
      <c r="BJK39" s="19"/>
      <c r="BJL39" s="19"/>
      <c r="BJM39" s="19"/>
      <c r="BJN39" s="19"/>
      <c r="BJO39" s="19"/>
      <c r="BJP39" s="18"/>
      <c r="BJR39" s="19"/>
      <c r="BJS39" s="19"/>
      <c r="BJT39" s="19"/>
      <c r="BJU39" s="19"/>
      <c r="BJV39" s="19"/>
      <c r="BJW39" s="19"/>
      <c r="BJX39" s="19"/>
      <c r="BJY39" s="19"/>
      <c r="BJZ39" s="19"/>
      <c r="BKA39" s="19"/>
      <c r="BKB39" s="19"/>
      <c r="BKC39" s="19"/>
      <c r="BKD39" s="19"/>
      <c r="BKE39" s="19"/>
      <c r="BKF39" s="19"/>
      <c r="BKG39" s="19"/>
      <c r="BKH39" s="19"/>
      <c r="BKI39" s="18"/>
      <c r="BKK39" s="19"/>
      <c r="BKL39" s="19"/>
      <c r="BKM39" s="19"/>
      <c r="BKN39" s="19"/>
      <c r="BKO39" s="19"/>
      <c r="BKP39" s="19"/>
      <c r="BKQ39" s="19"/>
      <c r="BKR39" s="19"/>
      <c r="BKS39" s="19"/>
      <c r="BKT39" s="19"/>
      <c r="BKU39" s="19"/>
      <c r="BKV39" s="19"/>
      <c r="BKW39" s="19"/>
      <c r="BKX39" s="19"/>
      <c r="BKY39" s="19"/>
      <c r="BKZ39" s="19"/>
      <c r="BLA39" s="19"/>
      <c r="BLB39" s="18"/>
      <c r="BLD39" s="19"/>
      <c r="BLE39" s="19"/>
      <c r="BLF39" s="19"/>
      <c r="BLG39" s="19"/>
      <c r="BLH39" s="19"/>
      <c r="BLI39" s="19"/>
      <c r="BLJ39" s="19"/>
      <c r="BLK39" s="19"/>
      <c r="BLL39" s="19"/>
      <c r="BLM39" s="19"/>
      <c r="BLN39" s="19"/>
      <c r="BLO39" s="19"/>
      <c r="BLP39" s="19"/>
      <c r="BLQ39" s="19"/>
      <c r="BLR39" s="19"/>
      <c r="BLS39" s="19"/>
      <c r="BLT39" s="19"/>
      <c r="BLU39" s="18"/>
      <c r="BLW39" s="19"/>
      <c r="BLX39" s="19"/>
      <c r="BLY39" s="19"/>
      <c r="BLZ39" s="19"/>
      <c r="BMA39" s="19"/>
      <c r="BMB39" s="19"/>
      <c r="BMC39" s="19"/>
      <c r="BMD39" s="19"/>
      <c r="BME39" s="19"/>
      <c r="BMF39" s="19"/>
      <c r="BMG39" s="19"/>
      <c r="BMH39" s="19"/>
      <c r="BMI39" s="19"/>
      <c r="BMJ39" s="19"/>
      <c r="BMK39" s="19"/>
      <c r="BML39" s="19"/>
      <c r="BMM39" s="19"/>
      <c r="BMN39" s="18"/>
      <c r="BMP39" s="19"/>
      <c r="BMQ39" s="19"/>
      <c r="BMR39" s="19"/>
      <c r="BMS39" s="19"/>
      <c r="BMT39" s="19"/>
      <c r="BMU39" s="19"/>
      <c r="BMV39" s="19"/>
      <c r="BMW39" s="19"/>
      <c r="BMX39" s="19"/>
      <c r="BMY39" s="19"/>
      <c r="BMZ39" s="19"/>
      <c r="BNA39" s="19"/>
      <c r="BNB39" s="19"/>
      <c r="BNC39" s="19"/>
      <c r="BND39" s="19"/>
      <c r="BNE39" s="19"/>
      <c r="BNF39" s="19"/>
      <c r="BNG39" s="18"/>
      <c r="BNI39" s="19"/>
      <c r="BNJ39" s="19"/>
      <c r="BNK39" s="19"/>
      <c r="BNL39" s="19"/>
      <c r="BNM39" s="19"/>
      <c r="BNN39" s="19"/>
      <c r="BNO39" s="19"/>
      <c r="BNP39" s="19"/>
      <c r="BNQ39" s="19"/>
      <c r="BNR39" s="19"/>
      <c r="BNS39" s="19"/>
      <c r="BNT39" s="19"/>
      <c r="BNU39" s="19"/>
      <c r="BNV39" s="19"/>
      <c r="BNW39" s="19"/>
      <c r="BNX39" s="19"/>
      <c r="BNY39" s="19"/>
      <c r="BNZ39" s="18"/>
      <c r="BOB39" s="19"/>
      <c r="BOC39" s="19"/>
      <c r="BOD39" s="19"/>
      <c r="BOE39" s="19"/>
      <c r="BOF39" s="19"/>
      <c r="BOG39" s="19"/>
      <c r="BOH39" s="19"/>
      <c r="BOI39" s="19"/>
      <c r="BOJ39" s="19"/>
      <c r="BOK39" s="19"/>
      <c r="BOL39" s="19"/>
      <c r="BOM39" s="19"/>
      <c r="BON39" s="19"/>
      <c r="BOO39" s="19"/>
      <c r="BOP39" s="19"/>
      <c r="BOQ39" s="19"/>
      <c r="BOR39" s="19"/>
      <c r="BOS39" s="18"/>
      <c r="BOU39" s="19"/>
      <c r="BOV39" s="19"/>
      <c r="BOW39" s="19"/>
      <c r="BOX39" s="19"/>
      <c r="BOY39" s="19"/>
      <c r="BOZ39" s="19"/>
      <c r="BPA39" s="19"/>
      <c r="BPB39" s="19"/>
      <c r="BPC39" s="19"/>
      <c r="BPD39" s="19"/>
      <c r="BPE39" s="19"/>
      <c r="BPF39" s="19"/>
      <c r="BPG39" s="19"/>
      <c r="BPH39" s="19"/>
      <c r="BPI39" s="19"/>
      <c r="BPJ39" s="19"/>
      <c r="BPK39" s="19"/>
      <c r="BPL39" s="18"/>
      <c r="BPN39" s="19"/>
      <c r="BPO39" s="19"/>
      <c r="BPP39" s="19"/>
      <c r="BPQ39" s="19"/>
      <c r="BPR39" s="19"/>
      <c r="BPS39" s="19"/>
      <c r="BPT39" s="19"/>
      <c r="BPU39" s="19"/>
      <c r="BPV39" s="19"/>
      <c r="BPW39" s="19"/>
      <c r="BPX39" s="19"/>
      <c r="BPY39" s="19"/>
      <c r="BPZ39" s="19"/>
      <c r="BQA39" s="19"/>
      <c r="BQB39" s="19"/>
      <c r="BQC39" s="19"/>
      <c r="BQD39" s="19"/>
      <c r="BQE39" s="18"/>
      <c r="BQG39" s="19"/>
      <c r="BQH39" s="19"/>
      <c r="BQI39" s="19"/>
      <c r="BQJ39" s="19"/>
      <c r="BQK39" s="19"/>
      <c r="BQL39" s="19"/>
      <c r="BQM39" s="19"/>
      <c r="BQN39" s="19"/>
      <c r="BQO39" s="19"/>
      <c r="BQP39" s="19"/>
      <c r="BQQ39" s="19"/>
      <c r="BQR39" s="19"/>
      <c r="BQS39" s="19"/>
      <c r="BQT39" s="19"/>
      <c r="BQU39" s="19"/>
      <c r="BQV39" s="19"/>
      <c r="BQW39" s="19"/>
      <c r="BQX39" s="18"/>
      <c r="BQZ39" s="19"/>
      <c r="BRA39" s="19"/>
      <c r="BRB39" s="19"/>
      <c r="BRC39" s="19"/>
      <c r="BRD39" s="19"/>
      <c r="BRE39" s="19"/>
      <c r="BRF39" s="19"/>
      <c r="BRG39" s="19"/>
      <c r="BRH39" s="19"/>
      <c r="BRI39" s="19"/>
      <c r="BRJ39" s="19"/>
      <c r="BRK39" s="19"/>
      <c r="BRL39" s="19"/>
      <c r="BRM39" s="19"/>
      <c r="BRN39" s="19"/>
      <c r="BRO39" s="19"/>
      <c r="BRP39" s="19"/>
      <c r="BRQ39" s="18"/>
      <c r="BRS39" s="19"/>
      <c r="BRT39" s="19"/>
      <c r="BRU39" s="19"/>
      <c r="BRV39" s="19"/>
      <c r="BRW39" s="19"/>
      <c r="BRX39" s="19"/>
      <c r="BRY39" s="19"/>
      <c r="BRZ39" s="19"/>
      <c r="BSA39" s="19"/>
      <c r="BSB39" s="19"/>
      <c r="BSC39" s="19"/>
      <c r="BSD39" s="19"/>
      <c r="BSE39" s="19"/>
      <c r="BSF39" s="19"/>
      <c r="BSG39" s="19"/>
      <c r="BSH39" s="19"/>
      <c r="BSI39" s="19"/>
      <c r="BSJ39" s="18"/>
      <c r="BSL39" s="19"/>
      <c r="BSM39" s="19"/>
      <c r="BSN39" s="19"/>
      <c r="BSO39" s="19"/>
      <c r="BSP39" s="19"/>
      <c r="BSQ39" s="19"/>
      <c r="BSR39" s="19"/>
      <c r="BSS39" s="19"/>
      <c r="BST39" s="19"/>
      <c r="BSU39" s="19"/>
      <c r="BSV39" s="19"/>
      <c r="BSW39" s="19"/>
      <c r="BSX39" s="19"/>
      <c r="BSY39" s="19"/>
      <c r="BSZ39" s="19"/>
      <c r="BTA39" s="19"/>
      <c r="BTB39" s="19"/>
      <c r="BTC39" s="18"/>
      <c r="BTE39" s="19"/>
      <c r="BTF39" s="19"/>
      <c r="BTG39" s="19"/>
      <c r="BTH39" s="19"/>
      <c r="BTI39" s="19"/>
      <c r="BTJ39" s="19"/>
      <c r="BTK39" s="19"/>
      <c r="BTL39" s="19"/>
      <c r="BTM39" s="19"/>
      <c r="BTN39" s="19"/>
      <c r="BTO39" s="19"/>
      <c r="BTP39" s="19"/>
      <c r="BTQ39" s="19"/>
      <c r="BTR39" s="19"/>
      <c r="BTS39" s="19"/>
      <c r="BTT39" s="19"/>
      <c r="BTU39" s="19"/>
      <c r="BTV39" s="18"/>
      <c r="BTX39" s="19"/>
      <c r="BTY39" s="19"/>
      <c r="BTZ39" s="19"/>
      <c r="BUA39" s="19"/>
      <c r="BUB39" s="19"/>
      <c r="BUC39" s="19"/>
      <c r="BUD39" s="19"/>
      <c r="BUE39" s="19"/>
      <c r="BUF39" s="19"/>
      <c r="BUG39" s="19"/>
      <c r="BUH39" s="19"/>
      <c r="BUI39" s="19"/>
      <c r="BUJ39" s="19"/>
      <c r="BUK39" s="19"/>
      <c r="BUL39" s="19"/>
      <c r="BUM39" s="19"/>
      <c r="BUN39" s="19"/>
      <c r="BUO39" s="18"/>
      <c r="BUQ39" s="19"/>
      <c r="BUR39" s="19"/>
      <c r="BUS39" s="19"/>
      <c r="BUT39" s="19"/>
      <c r="BUU39" s="19"/>
      <c r="BUV39" s="19"/>
      <c r="BUW39" s="19"/>
      <c r="BUX39" s="19"/>
      <c r="BUY39" s="19"/>
      <c r="BUZ39" s="19"/>
      <c r="BVA39" s="19"/>
      <c r="BVB39" s="19"/>
      <c r="BVC39" s="19"/>
      <c r="BVD39" s="19"/>
      <c r="BVE39" s="19"/>
      <c r="BVF39" s="19"/>
      <c r="BVG39" s="19"/>
      <c r="BVH39" s="18"/>
      <c r="BVJ39" s="19"/>
      <c r="BVK39" s="19"/>
      <c r="BVL39" s="19"/>
      <c r="BVM39" s="19"/>
      <c r="BVN39" s="19"/>
      <c r="BVO39" s="19"/>
      <c r="BVP39" s="19"/>
      <c r="BVQ39" s="19"/>
      <c r="BVR39" s="19"/>
      <c r="BVS39" s="19"/>
      <c r="BVT39" s="19"/>
      <c r="BVU39" s="19"/>
      <c r="BVV39" s="19"/>
      <c r="BVW39" s="19"/>
      <c r="BVX39" s="19"/>
      <c r="BVY39" s="19"/>
      <c r="BVZ39" s="19"/>
      <c r="BWA39" s="18"/>
      <c r="BWC39" s="19"/>
      <c r="BWD39" s="19"/>
      <c r="BWE39" s="19"/>
      <c r="BWF39" s="19"/>
      <c r="BWG39" s="19"/>
      <c r="BWH39" s="19"/>
      <c r="BWI39" s="19"/>
      <c r="BWJ39" s="19"/>
      <c r="BWK39" s="19"/>
      <c r="BWL39" s="19"/>
      <c r="BWM39" s="19"/>
      <c r="BWN39" s="19"/>
      <c r="BWO39" s="19"/>
      <c r="BWP39" s="19"/>
      <c r="BWQ39" s="19"/>
      <c r="BWR39" s="19"/>
      <c r="BWS39" s="19"/>
      <c r="BWT39" s="18"/>
      <c r="BWV39" s="19"/>
      <c r="BWW39" s="19"/>
      <c r="BWX39" s="19"/>
      <c r="BWY39" s="19"/>
      <c r="BWZ39" s="19"/>
      <c r="BXA39" s="19"/>
      <c r="BXB39" s="19"/>
      <c r="BXC39" s="19"/>
      <c r="BXD39" s="19"/>
      <c r="BXE39" s="19"/>
      <c r="BXF39" s="19"/>
      <c r="BXG39" s="19"/>
      <c r="BXH39" s="19"/>
      <c r="BXI39" s="19"/>
      <c r="BXJ39" s="19"/>
      <c r="BXK39" s="19"/>
      <c r="BXL39" s="19"/>
      <c r="BXM39" s="18"/>
      <c r="BXO39" s="19"/>
      <c r="BXP39" s="19"/>
      <c r="BXQ39" s="19"/>
      <c r="BXR39" s="19"/>
      <c r="BXS39" s="19"/>
      <c r="BXT39" s="19"/>
      <c r="BXU39" s="19"/>
      <c r="BXV39" s="19"/>
      <c r="BXW39" s="19"/>
      <c r="BXX39" s="19"/>
      <c r="BXY39" s="19"/>
      <c r="BXZ39" s="19"/>
      <c r="BYA39" s="19"/>
      <c r="BYB39" s="19"/>
      <c r="BYC39" s="19"/>
      <c r="BYD39" s="19"/>
      <c r="BYE39" s="19"/>
      <c r="BYF39" s="18"/>
      <c r="BYH39" s="19"/>
      <c r="BYI39" s="19"/>
      <c r="BYJ39" s="19"/>
      <c r="BYK39" s="19"/>
      <c r="BYL39" s="19"/>
      <c r="BYM39" s="19"/>
      <c r="BYN39" s="19"/>
      <c r="BYO39" s="19"/>
      <c r="BYP39" s="19"/>
      <c r="BYQ39" s="19"/>
      <c r="BYR39" s="19"/>
      <c r="BYS39" s="19"/>
      <c r="BYT39" s="19"/>
      <c r="BYU39" s="19"/>
      <c r="BYV39" s="19"/>
      <c r="BYW39" s="19"/>
      <c r="BYX39" s="19"/>
      <c r="BYY39" s="18"/>
      <c r="BZA39" s="19"/>
      <c r="BZB39" s="19"/>
      <c r="BZC39" s="19"/>
      <c r="BZD39" s="19"/>
      <c r="BZE39" s="19"/>
      <c r="BZF39" s="19"/>
      <c r="BZG39" s="19"/>
      <c r="BZH39" s="19"/>
      <c r="BZI39" s="19"/>
      <c r="BZJ39" s="19"/>
      <c r="BZK39" s="19"/>
      <c r="BZL39" s="19"/>
      <c r="BZM39" s="19"/>
      <c r="BZN39" s="19"/>
      <c r="BZO39" s="19"/>
      <c r="BZP39" s="19"/>
      <c r="BZQ39" s="19"/>
      <c r="BZR39" s="18"/>
      <c r="BZT39" s="19"/>
      <c r="BZU39" s="19"/>
      <c r="BZV39" s="19"/>
      <c r="BZW39" s="19"/>
      <c r="BZX39" s="19"/>
      <c r="BZY39" s="19"/>
      <c r="BZZ39" s="19"/>
      <c r="CAA39" s="19"/>
      <c r="CAB39" s="19"/>
      <c r="CAC39" s="19"/>
      <c r="CAD39" s="19"/>
      <c r="CAE39" s="19"/>
      <c r="CAF39" s="19"/>
      <c r="CAG39" s="19"/>
      <c r="CAH39" s="19"/>
      <c r="CAI39" s="19"/>
      <c r="CAJ39" s="19"/>
      <c r="CAK39" s="18"/>
      <c r="CAM39" s="19"/>
      <c r="CAN39" s="19"/>
      <c r="CAO39" s="19"/>
      <c r="CAP39" s="19"/>
      <c r="CAQ39" s="19"/>
      <c r="CAR39" s="19"/>
      <c r="CAS39" s="19"/>
      <c r="CAT39" s="19"/>
      <c r="CAU39" s="19"/>
      <c r="CAV39" s="19"/>
      <c r="CAW39" s="19"/>
      <c r="CAX39" s="19"/>
      <c r="CAY39" s="19"/>
      <c r="CAZ39" s="19"/>
      <c r="CBA39" s="19"/>
      <c r="CBB39" s="19"/>
      <c r="CBC39" s="19"/>
      <c r="CBD39" s="18"/>
      <c r="CBF39" s="19"/>
      <c r="CBG39" s="19"/>
      <c r="CBH39" s="19"/>
      <c r="CBI39" s="19"/>
      <c r="CBJ39" s="19"/>
      <c r="CBK39" s="19"/>
      <c r="CBL39" s="19"/>
      <c r="CBM39" s="19"/>
      <c r="CBN39" s="19"/>
      <c r="CBO39" s="19"/>
      <c r="CBP39" s="19"/>
      <c r="CBQ39" s="19"/>
      <c r="CBR39" s="19"/>
      <c r="CBS39" s="19"/>
      <c r="CBT39" s="19"/>
      <c r="CBU39" s="19"/>
      <c r="CBV39" s="19"/>
      <c r="CBW39" s="18"/>
      <c r="CBY39" s="19"/>
      <c r="CBZ39" s="19"/>
      <c r="CCA39" s="19"/>
      <c r="CCB39" s="19"/>
      <c r="CCC39" s="19"/>
      <c r="CCD39" s="19"/>
      <c r="CCE39" s="19"/>
      <c r="CCF39" s="19"/>
      <c r="CCG39" s="19"/>
      <c r="CCH39" s="19"/>
      <c r="CCI39" s="19"/>
      <c r="CCJ39" s="19"/>
      <c r="CCK39" s="19"/>
      <c r="CCL39" s="19"/>
      <c r="CCM39" s="19"/>
      <c r="CCN39" s="19"/>
      <c r="CCO39" s="19"/>
      <c r="CCP39" s="18"/>
      <c r="CCR39" s="19"/>
      <c r="CCS39" s="19"/>
      <c r="CCT39" s="19"/>
      <c r="CCU39" s="19"/>
      <c r="CCV39" s="19"/>
      <c r="CCW39" s="19"/>
      <c r="CCX39" s="19"/>
      <c r="CCY39" s="19"/>
      <c r="CCZ39" s="19"/>
      <c r="CDA39" s="19"/>
      <c r="CDB39" s="19"/>
      <c r="CDC39" s="19"/>
      <c r="CDD39" s="19"/>
      <c r="CDE39" s="19"/>
      <c r="CDF39" s="19"/>
      <c r="CDG39" s="19"/>
      <c r="CDH39" s="19"/>
      <c r="CDI39" s="18"/>
      <c r="CDK39" s="19"/>
      <c r="CDL39" s="19"/>
      <c r="CDM39" s="19"/>
      <c r="CDN39" s="19"/>
      <c r="CDO39" s="19"/>
      <c r="CDP39" s="19"/>
      <c r="CDQ39" s="19"/>
      <c r="CDR39" s="19"/>
      <c r="CDS39" s="19"/>
      <c r="CDT39" s="19"/>
      <c r="CDU39" s="19"/>
      <c r="CDV39" s="19"/>
      <c r="CDW39" s="19"/>
      <c r="CDX39" s="19"/>
      <c r="CDY39" s="19"/>
      <c r="CDZ39" s="19"/>
      <c r="CEA39" s="19"/>
      <c r="CEB39" s="18"/>
      <c r="CED39" s="19"/>
      <c r="CEE39" s="19"/>
      <c r="CEF39" s="19"/>
      <c r="CEG39" s="19"/>
      <c r="CEH39" s="19"/>
      <c r="CEI39" s="19"/>
      <c r="CEJ39" s="19"/>
      <c r="CEK39" s="19"/>
      <c r="CEL39" s="19"/>
      <c r="CEM39" s="19"/>
      <c r="CEN39" s="19"/>
      <c r="CEO39" s="19"/>
      <c r="CEP39" s="19"/>
      <c r="CEQ39" s="19"/>
      <c r="CER39" s="19"/>
      <c r="CES39" s="19"/>
      <c r="CET39" s="19"/>
      <c r="CEU39" s="18"/>
      <c r="CEW39" s="19"/>
      <c r="CEX39" s="19"/>
      <c r="CEY39" s="19"/>
      <c r="CEZ39" s="19"/>
      <c r="CFA39" s="19"/>
      <c r="CFB39" s="19"/>
      <c r="CFC39" s="19"/>
      <c r="CFD39" s="19"/>
      <c r="CFE39" s="19"/>
      <c r="CFF39" s="19"/>
      <c r="CFG39" s="19"/>
      <c r="CFH39" s="19"/>
      <c r="CFI39" s="19"/>
      <c r="CFJ39" s="19"/>
      <c r="CFK39" s="19"/>
      <c r="CFL39" s="19"/>
      <c r="CFM39" s="19"/>
      <c r="CFN39" s="18"/>
      <c r="CFP39" s="19"/>
      <c r="CFQ39" s="19"/>
      <c r="CFR39" s="19"/>
      <c r="CFS39" s="19"/>
      <c r="CFT39" s="19"/>
      <c r="CFU39" s="19"/>
      <c r="CFV39" s="19"/>
      <c r="CFW39" s="19"/>
      <c r="CFX39" s="19"/>
      <c r="CFY39" s="19"/>
      <c r="CFZ39" s="19"/>
      <c r="CGA39" s="19"/>
      <c r="CGB39" s="19"/>
      <c r="CGC39" s="19"/>
      <c r="CGD39" s="19"/>
      <c r="CGE39" s="19"/>
      <c r="CGF39" s="19"/>
      <c r="CGG39" s="18"/>
      <c r="CGI39" s="19"/>
      <c r="CGJ39" s="19"/>
      <c r="CGK39" s="19"/>
      <c r="CGL39" s="19"/>
      <c r="CGM39" s="19"/>
      <c r="CGN39" s="19"/>
      <c r="CGO39" s="19"/>
      <c r="CGP39" s="19"/>
      <c r="CGQ39" s="19"/>
      <c r="CGR39" s="19"/>
      <c r="CGS39" s="19"/>
      <c r="CGT39" s="19"/>
      <c r="CGU39" s="19"/>
      <c r="CGV39" s="19"/>
      <c r="CGW39" s="19"/>
      <c r="CGX39" s="19"/>
      <c r="CGY39" s="19"/>
      <c r="CGZ39" s="18"/>
      <c r="CHB39" s="19"/>
      <c r="CHC39" s="19"/>
      <c r="CHD39" s="19"/>
      <c r="CHE39" s="19"/>
      <c r="CHF39" s="19"/>
      <c r="CHG39" s="19"/>
      <c r="CHH39" s="19"/>
      <c r="CHI39" s="19"/>
      <c r="CHJ39" s="19"/>
      <c r="CHK39" s="19"/>
      <c r="CHL39" s="19"/>
      <c r="CHM39" s="19"/>
      <c r="CHN39" s="19"/>
      <c r="CHO39" s="19"/>
      <c r="CHP39" s="19"/>
      <c r="CHQ39" s="19"/>
      <c r="CHR39" s="19"/>
      <c r="CHS39" s="18"/>
      <c r="CHU39" s="19"/>
      <c r="CHV39" s="19"/>
      <c r="CHW39" s="19"/>
      <c r="CHX39" s="19"/>
      <c r="CHY39" s="19"/>
      <c r="CHZ39" s="19"/>
      <c r="CIA39" s="19"/>
      <c r="CIB39" s="19"/>
      <c r="CIC39" s="19"/>
      <c r="CID39" s="19"/>
      <c r="CIE39" s="19"/>
      <c r="CIF39" s="19"/>
      <c r="CIG39" s="19"/>
      <c r="CIH39" s="19"/>
      <c r="CII39" s="19"/>
      <c r="CIJ39" s="19"/>
      <c r="CIK39" s="19"/>
      <c r="CIL39" s="18"/>
      <c r="CIN39" s="19"/>
      <c r="CIO39" s="19"/>
      <c r="CIP39" s="19"/>
      <c r="CIQ39" s="19"/>
      <c r="CIR39" s="19"/>
      <c r="CIS39" s="19"/>
      <c r="CIT39" s="19"/>
      <c r="CIU39" s="19"/>
      <c r="CIV39" s="19"/>
      <c r="CIW39" s="19"/>
      <c r="CIX39" s="19"/>
      <c r="CIY39" s="19"/>
      <c r="CIZ39" s="19"/>
      <c r="CJA39" s="19"/>
      <c r="CJB39" s="19"/>
      <c r="CJC39" s="19"/>
      <c r="CJD39" s="19"/>
      <c r="CJE39" s="18"/>
      <c r="CJG39" s="19"/>
      <c r="CJH39" s="19"/>
      <c r="CJI39" s="19"/>
      <c r="CJJ39" s="19"/>
      <c r="CJK39" s="19"/>
      <c r="CJL39" s="19"/>
      <c r="CJM39" s="19"/>
      <c r="CJN39" s="19"/>
      <c r="CJO39" s="19"/>
      <c r="CJP39" s="19"/>
      <c r="CJQ39" s="19"/>
      <c r="CJR39" s="19"/>
      <c r="CJS39" s="19"/>
      <c r="CJT39" s="19"/>
      <c r="CJU39" s="19"/>
      <c r="CJV39" s="19"/>
      <c r="CJW39" s="19"/>
      <c r="CJX39" s="18"/>
      <c r="CJZ39" s="19"/>
      <c r="CKA39" s="19"/>
      <c r="CKB39" s="19"/>
      <c r="CKC39" s="19"/>
      <c r="CKD39" s="19"/>
      <c r="CKE39" s="19"/>
      <c r="CKF39" s="19"/>
      <c r="CKG39" s="19"/>
      <c r="CKH39" s="19"/>
      <c r="CKI39" s="19"/>
      <c r="CKJ39" s="19"/>
      <c r="CKK39" s="19"/>
      <c r="CKL39" s="19"/>
      <c r="CKM39" s="19"/>
      <c r="CKN39" s="19"/>
      <c r="CKO39" s="19"/>
      <c r="CKP39" s="19"/>
      <c r="CKQ39" s="18"/>
      <c r="CKS39" s="19"/>
      <c r="CKT39" s="19"/>
      <c r="CKU39" s="19"/>
      <c r="CKV39" s="19"/>
      <c r="CKW39" s="19"/>
      <c r="CKX39" s="19"/>
      <c r="CKY39" s="19"/>
      <c r="CKZ39" s="19"/>
      <c r="CLA39" s="19"/>
      <c r="CLB39" s="19"/>
      <c r="CLC39" s="19"/>
      <c r="CLD39" s="19"/>
      <c r="CLE39" s="19"/>
      <c r="CLF39" s="19"/>
      <c r="CLG39" s="19"/>
      <c r="CLH39" s="19"/>
      <c r="CLI39" s="19"/>
      <c r="CLJ39" s="18"/>
      <c r="CLL39" s="19"/>
      <c r="CLM39" s="19"/>
      <c r="CLN39" s="19"/>
      <c r="CLO39" s="19"/>
      <c r="CLP39" s="19"/>
      <c r="CLQ39" s="19"/>
      <c r="CLR39" s="19"/>
      <c r="CLS39" s="19"/>
      <c r="CLT39" s="19"/>
      <c r="CLU39" s="19"/>
      <c r="CLV39" s="19"/>
      <c r="CLW39" s="19"/>
      <c r="CLX39" s="19"/>
      <c r="CLY39" s="19"/>
      <c r="CLZ39" s="19"/>
      <c r="CMA39" s="19"/>
      <c r="CMB39" s="19"/>
      <c r="CMC39" s="18"/>
      <c r="CME39" s="19"/>
      <c r="CMF39" s="19"/>
      <c r="CMG39" s="19"/>
      <c r="CMH39" s="19"/>
      <c r="CMI39" s="19"/>
      <c r="CMJ39" s="19"/>
      <c r="CMK39" s="19"/>
      <c r="CML39" s="19"/>
      <c r="CMM39" s="19"/>
      <c r="CMN39" s="19"/>
      <c r="CMO39" s="19"/>
      <c r="CMP39" s="19"/>
      <c r="CMQ39" s="19"/>
      <c r="CMR39" s="19"/>
      <c r="CMS39" s="19"/>
      <c r="CMT39" s="19"/>
      <c r="CMU39" s="19"/>
      <c r="CMV39" s="18"/>
      <c r="CMX39" s="19"/>
      <c r="CMY39" s="19"/>
      <c r="CMZ39" s="19"/>
      <c r="CNA39" s="19"/>
      <c r="CNB39" s="19"/>
      <c r="CNC39" s="19"/>
      <c r="CND39" s="19"/>
      <c r="CNE39" s="19"/>
      <c r="CNF39" s="19"/>
      <c r="CNG39" s="19"/>
      <c r="CNH39" s="19"/>
      <c r="CNI39" s="19"/>
      <c r="CNJ39" s="19"/>
      <c r="CNK39" s="19"/>
      <c r="CNL39" s="19"/>
      <c r="CNM39" s="19"/>
      <c r="CNN39" s="19"/>
      <c r="CNO39" s="18"/>
      <c r="CNQ39" s="19"/>
      <c r="CNR39" s="19"/>
      <c r="CNS39" s="19"/>
      <c r="CNT39" s="19"/>
      <c r="CNU39" s="19"/>
      <c r="CNV39" s="19"/>
      <c r="CNW39" s="19"/>
      <c r="CNX39" s="19"/>
      <c r="CNY39" s="19"/>
      <c r="CNZ39" s="19"/>
      <c r="COA39" s="19"/>
      <c r="COB39" s="19"/>
      <c r="COC39" s="19"/>
      <c r="COD39" s="19"/>
      <c r="COE39" s="19"/>
      <c r="COF39" s="19"/>
      <c r="COG39" s="19"/>
      <c r="COH39" s="18"/>
      <c r="COJ39" s="19"/>
      <c r="COK39" s="19"/>
      <c r="COL39" s="19"/>
      <c r="COM39" s="19"/>
      <c r="CON39" s="19"/>
      <c r="COO39" s="19"/>
      <c r="COP39" s="19"/>
      <c r="COQ39" s="19"/>
      <c r="COR39" s="19"/>
      <c r="COS39" s="19"/>
      <c r="COT39" s="19"/>
      <c r="COU39" s="19"/>
      <c r="COV39" s="19"/>
      <c r="COW39" s="19"/>
      <c r="COX39" s="19"/>
      <c r="COY39" s="19"/>
      <c r="COZ39" s="19"/>
      <c r="CPA39" s="18"/>
      <c r="CPC39" s="19"/>
      <c r="CPD39" s="19"/>
      <c r="CPE39" s="19"/>
      <c r="CPF39" s="19"/>
      <c r="CPG39" s="19"/>
      <c r="CPH39" s="19"/>
      <c r="CPI39" s="19"/>
      <c r="CPJ39" s="19"/>
      <c r="CPK39" s="19"/>
      <c r="CPL39" s="19"/>
      <c r="CPM39" s="19"/>
      <c r="CPN39" s="19"/>
      <c r="CPO39" s="19"/>
      <c r="CPP39" s="19"/>
      <c r="CPQ39" s="19"/>
      <c r="CPR39" s="19"/>
      <c r="CPS39" s="19"/>
      <c r="CPT39" s="18"/>
      <c r="CPV39" s="19"/>
      <c r="CPW39" s="19"/>
      <c r="CPX39" s="19"/>
      <c r="CPY39" s="19"/>
      <c r="CPZ39" s="19"/>
      <c r="CQA39" s="19"/>
      <c r="CQB39" s="19"/>
      <c r="CQC39" s="19"/>
      <c r="CQD39" s="19"/>
      <c r="CQE39" s="19"/>
      <c r="CQF39" s="19"/>
      <c r="CQG39" s="19"/>
      <c r="CQH39" s="19"/>
      <c r="CQI39" s="19"/>
      <c r="CQJ39" s="19"/>
      <c r="CQK39" s="19"/>
      <c r="CQL39" s="19"/>
      <c r="CQM39" s="18"/>
      <c r="CQO39" s="19"/>
      <c r="CQP39" s="19"/>
      <c r="CQQ39" s="19"/>
      <c r="CQR39" s="19"/>
      <c r="CQS39" s="19"/>
      <c r="CQT39" s="19"/>
      <c r="CQU39" s="19"/>
      <c r="CQV39" s="19"/>
      <c r="CQW39" s="19"/>
      <c r="CQX39" s="19"/>
      <c r="CQY39" s="19"/>
      <c r="CQZ39" s="19"/>
      <c r="CRA39" s="19"/>
      <c r="CRB39" s="19"/>
      <c r="CRC39" s="19"/>
      <c r="CRD39" s="19"/>
      <c r="CRE39" s="19"/>
      <c r="CRF39" s="18"/>
      <c r="CRH39" s="19"/>
      <c r="CRI39" s="19"/>
      <c r="CRJ39" s="19"/>
      <c r="CRK39" s="19"/>
      <c r="CRL39" s="19"/>
      <c r="CRM39" s="19"/>
      <c r="CRN39" s="19"/>
      <c r="CRO39" s="19"/>
      <c r="CRP39" s="19"/>
      <c r="CRQ39" s="19"/>
      <c r="CRR39" s="19"/>
      <c r="CRS39" s="19"/>
      <c r="CRT39" s="19"/>
      <c r="CRU39" s="19"/>
      <c r="CRV39" s="19"/>
      <c r="CRW39" s="19"/>
      <c r="CRX39" s="19"/>
      <c r="CRY39" s="18"/>
      <c r="CSA39" s="19"/>
      <c r="CSB39" s="19"/>
      <c r="CSC39" s="19"/>
      <c r="CSD39" s="19"/>
      <c r="CSE39" s="19"/>
      <c r="CSF39" s="19"/>
      <c r="CSG39" s="19"/>
      <c r="CSH39" s="19"/>
      <c r="CSI39" s="19"/>
      <c r="CSJ39" s="19"/>
      <c r="CSK39" s="19"/>
      <c r="CSL39" s="19"/>
      <c r="CSM39" s="19"/>
      <c r="CSN39" s="19"/>
      <c r="CSO39" s="19"/>
      <c r="CSP39" s="19"/>
      <c r="CSQ39" s="19"/>
      <c r="CSR39" s="18"/>
      <c r="CST39" s="19"/>
      <c r="CSU39" s="19"/>
      <c r="CSV39" s="19"/>
      <c r="CSW39" s="19"/>
      <c r="CSX39" s="19"/>
      <c r="CSY39" s="19"/>
      <c r="CSZ39" s="19"/>
      <c r="CTA39" s="19"/>
      <c r="CTB39" s="19"/>
      <c r="CTC39" s="19"/>
      <c r="CTD39" s="19"/>
      <c r="CTE39" s="19"/>
      <c r="CTF39" s="19"/>
      <c r="CTG39" s="19"/>
      <c r="CTH39" s="19"/>
      <c r="CTI39" s="19"/>
      <c r="CTJ39" s="19"/>
      <c r="CTK39" s="18"/>
      <c r="CTM39" s="19"/>
      <c r="CTN39" s="19"/>
      <c r="CTO39" s="19"/>
      <c r="CTP39" s="19"/>
      <c r="CTQ39" s="19"/>
      <c r="CTR39" s="19"/>
      <c r="CTS39" s="19"/>
      <c r="CTT39" s="19"/>
      <c r="CTU39" s="19"/>
      <c r="CTV39" s="19"/>
      <c r="CTW39" s="19"/>
      <c r="CTX39" s="19"/>
      <c r="CTY39" s="19"/>
      <c r="CTZ39" s="19"/>
      <c r="CUA39" s="19"/>
      <c r="CUB39" s="19"/>
      <c r="CUC39" s="19"/>
      <c r="CUD39" s="18"/>
      <c r="CUF39" s="19"/>
      <c r="CUG39" s="19"/>
      <c r="CUH39" s="19"/>
      <c r="CUI39" s="19"/>
      <c r="CUJ39" s="19"/>
      <c r="CUK39" s="19"/>
      <c r="CUL39" s="19"/>
      <c r="CUM39" s="19"/>
      <c r="CUN39" s="19"/>
      <c r="CUO39" s="19"/>
      <c r="CUP39" s="19"/>
      <c r="CUQ39" s="19"/>
      <c r="CUR39" s="19"/>
      <c r="CUS39" s="19"/>
      <c r="CUT39" s="19"/>
      <c r="CUU39" s="19"/>
      <c r="CUV39" s="19"/>
      <c r="CUW39" s="18"/>
      <c r="CUY39" s="19"/>
      <c r="CUZ39" s="19"/>
      <c r="CVA39" s="19"/>
      <c r="CVB39" s="19"/>
      <c r="CVC39" s="19"/>
      <c r="CVD39" s="19"/>
      <c r="CVE39" s="19"/>
      <c r="CVF39" s="19"/>
      <c r="CVG39" s="19"/>
      <c r="CVH39" s="19"/>
      <c r="CVI39" s="19"/>
      <c r="CVJ39" s="19"/>
      <c r="CVK39" s="19"/>
      <c r="CVL39" s="19"/>
      <c r="CVM39" s="19"/>
      <c r="CVN39" s="19"/>
      <c r="CVO39" s="19"/>
      <c r="CVP39" s="18"/>
      <c r="CVR39" s="19"/>
      <c r="CVS39" s="19"/>
      <c r="CVT39" s="19"/>
      <c r="CVU39" s="19"/>
      <c r="CVV39" s="19"/>
      <c r="CVW39" s="19"/>
      <c r="CVX39" s="19"/>
      <c r="CVY39" s="19"/>
      <c r="CVZ39" s="19"/>
      <c r="CWA39" s="19"/>
      <c r="CWB39" s="19"/>
      <c r="CWC39" s="19"/>
      <c r="CWD39" s="19"/>
      <c r="CWE39" s="19"/>
      <c r="CWF39" s="19"/>
      <c r="CWG39" s="19"/>
      <c r="CWH39" s="19"/>
      <c r="CWI39" s="18"/>
      <c r="CWK39" s="19"/>
      <c r="CWL39" s="19"/>
      <c r="CWM39" s="19"/>
      <c r="CWN39" s="19"/>
      <c r="CWO39" s="19"/>
      <c r="CWP39" s="19"/>
      <c r="CWQ39" s="19"/>
      <c r="CWR39" s="19"/>
      <c r="CWS39" s="19"/>
      <c r="CWT39" s="19"/>
      <c r="CWU39" s="19"/>
      <c r="CWV39" s="19"/>
      <c r="CWW39" s="19"/>
      <c r="CWX39" s="19"/>
      <c r="CWY39" s="19"/>
      <c r="CWZ39" s="19"/>
      <c r="CXA39" s="19"/>
      <c r="CXB39" s="18"/>
      <c r="CXD39" s="19"/>
      <c r="CXE39" s="19"/>
      <c r="CXF39" s="19"/>
      <c r="CXG39" s="19"/>
      <c r="CXH39" s="19"/>
      <c r="CXI39" s="19"/>
      <c r="CXJ39" s="19"/>
      <c r="CXK39" s="19"/>
      <c r="CXL39" s="19"/>
      <c r="CXM39" s="19"/>
      <c r="CXN39" s="19"/>
      <c r="CXO39" s="19"/>
      <c r="CXP39" s="19"/>
      <c r="CXQ39" s="19"/>
      <c r="CXR39" s="19"/>
      <c r="CXS39" s="19"/>
      <c r="CXT39" s="19"/>
      <c r="CXU39" s="18"/>
      <c r="CXW39" s="19"/>
      <c r="CXX39" s="19"/>
      <c r="CXY39" s="19"/>
      <c r="CXZ39" s="19"/>
      <c r="CYA39" s="19"/>
      <c r="CYB39" s="19"/>
      <c r="CYC39" s="19"/>
      <c r="CYD39" s="19"/>
      <c r="CYE39" s="19"/>
      <c r="CYF39" s="19"/>
      <c r="CYG39" s="19"/>
      <c r="CYH39" s="19"/>
      <c r="CYI39" s="19"/>
      <c r="CYJ39" s="19"/>
      <c r="CYK39" s="19"/>
      <c r="CYL39" s="19"/>
      <c r="CYM39" s="19"/>
      <c r="CYN39" s="18"/>
      <c r="CYP39" s="19"/>
      <c r="CYQ39" s="19"/>
      <c r="CYR39" s="19"/>
      <c r="CYS39" s="19"/>
      <c r="CYT39" s="19"/>
      <c r="CYU39" s="19"/>
      <c r="CYV39" s="19"/>
      <c r="CYW39" s="19"/>
      <c r="CYX39" s="19"/>
      <c r="CYY39" s="19"/>
      <c r="CYZ39" s="19"/>
      <c r="CZA39" s="19"/>
      <c r="CZB39" s="19"/>
      <c r="CZC39" s="19"/>
      <c r="CZD39" s="19"/>
      <c r="CZE39" s="19"/>
      <c r="CZF39" s="19"/>
      <c r="CZG39" s="18"/>
      <c r="CZI39" s="19"/>
      <c r="CZJ39" s="19"/>
      <c r="CZK39" s="19"/>
      <c r="CZL39" s="19"/>
      <c r="CZM39" s="19"/>
      <c r="CZN39" s="19"/>
      <c r="CZO39" s="19"/>
      <c r="CZP39" s="19"/>
      <c r="CZQ39" s="19"/>
      <c r="CZR39" s="19"/>
      <c r="CZS39" s="19"/>
      <c r="CZT39" s="19"/>
      <c r="CZU39" s="19"/>
      <c r="CZV39" s="19"/>
      <c r="CZW39" s="19"/>
      <c r="CZX39" s="19"/>
      <c r="CZY39" s="19"/>
      <c r="CZZ39" s="18"/>
      <c r="DAB39" s="19"/>
      <c r="DAC39" s="19"/>
      <c r="DAD39" s="19"/>
      <c r="DAE39" s="19"/>
      <c r="DAF39" s="19"/>
      <c r="DAG39" s="19"/>
      <c r="DAH39" s="19"/>
      <c r="DAI39" s="19"/>
      <c r="DAJ39" s="19"/>
      <c r="DAK39" s="19"/>
      <c r="DAL39" s="19"/>
      <c r="DAM39" s="19"/>
      <c r="DAN39" s="19"/>
      <c r="DAO39" s="19"/>
      <c r="DAP39" s="19"/>
      <c r="DAQ39" s="19"/>
      <c r="DAR39" s="19"/>
      <c r="DAS39" s="18"/>
      <c r="DAU39" s="19"/>
      <c r="DAV39" s="19"/>
      <c r="DAW39" s="19"/>
      <c r="DAX39" s="19"/>
      <c r="DAY39" s="19"/>
      <c r="DAZ39" s="19"/>
      <c r="DBA39" s="19"/>
      <c r="DBB39" s="19"/>
      <c r="DBC39" s="19"/>
      <c r="DBD39" s="19"/>
      <c r="DBE39" s="19"/>
      <c r="DBF39" s="19"/>
      <c r="DBG39" s="19"/>
      <c r="DBH39" s="19"/>
      <c r="DBI39" s="19"/>
      <c r="DBJ39" s="19"/>
      <c r="DBK39" s="19"/>
      <c r="DBL39" s="18"/>
      <c r="DBN39" s="19"/>
      <c r="DBO39" s="19"/>
      <c r="DBP39" s="19"/>
      <c r="DBQ39" s="19"/>
      <c r="DBR39" s="19"/>
      <c r="DBS39" s="19"/>
      <c r="DBT39" s="19"/>
      <c r="DBU39" s="19"/>
      <c r="DBV39" s="19"/>
      <c r="DBW39" s="19"/>
      <c r="DBX39" s="19"/>
      <c r="DBY39" s="19"/>
      <c r="DBZ39" s="19"/>
      <c r="DCA39" s="19"/>
      <c r="DCB39" s="19"/>
      <c r="DCC39" s="19"/>
      <c r="DCD39" s="19"/>
      <c r="DCE39" s="18"/>
      <c r="DCG39" s="19"/>
      <c r="DCH39" s="19"/>
      <c r="DCI39" s="19"/>
      <c r="DCJ39" s="19"/>
      <c r="DCK39" s="19"/>
      <c r="DCL39" s="19"/>
      <c r="DCM39" s="19"/>
      <c r="DCN39" s="19"/>
      <c r="DCO39" s="19"/>
      <c r="DCP39" s="19"/>
      <c r="DCQ39" s="19"/>
      <c r="DCR39" s="19"/>
      <c r="DCS39" s="19"/>
      <c r="DCT39" s="19"/>
      <c r="DCU39" s="19"/>
      <c r="DCV39" s="19"/>
      <c r="DCW39" s="19"/>
      <c r="DCX39" s="18"/>
      <c r="DCZ39" s="19"/>
      <c r="DDA39" s="19"/>
      <c r="DDB39" s="19"/>
      <c r="DDC39" s="19"/>
      <c r="DDD39" s="19"/>
      <c r="DDE39" s="19"/>
      <c r="DDF39" s="19"/>
      <c r="DDG39" s="19"/>
      <c r="DDH39" s="19"/>
      <c r="DDI39" s="19"/>
      <c r="DDJ39" s="19"/>
      <c r="DDK39" s="19"/>
      <c r="DDL39" s="19"/>
      <c r="DDM39" s="19"/>
      <c r="DDN39" s="19"/>
      <c r="DDO39" s="19"/>
      <c r="DDP39" s="19"/>
      <c r="DDQ39" s="18"/>
      <c r="DDS39" s="19"/>
      <c r="DDT39" s="19"/>
      <c r="DDU39" s="19"/>
      <c r="DDV39" s="19"/>
      <c r="DDW39" s="19"/>
      <c r="DDX39" s="19"/>
      <c r="DDY39" s="19"/>
      <c r="DDZ39" s="19"/>
      <c r="DEA39" s="19"/>
      <c r="DEB39" s="19"/>
      <c r="DEC39" s="19"/>
      <c r="DED39" s="19"/>
      <c r="DEE39" s="19"/>
      <c r="DEF39" s="19"/>
      <c r="DEG39" s="19"/>
      <c r="DEH39" s="19"/>
      <c r="DEI39" s="19"/>
      <c r="DEJ39" s="18"/>
      <c r="DEL39" s="19"/>
      <c r="DEM39" s="19"/>
      <c r="DEN39" s="19"/>
      <c r="DEO39" s="19"/>
      <c r="DEP39" s="19"/>
      <c r="DEQ39" s="19"/>
      <c r="DER39" s="19"/>
      <c r="DES39" s="19"/>
      <c r="DET39" s="19"/>
      <c r="DEU39" s="19"/>
      <c r="DEV39" s="19"/>
      <c r="DEW39" s="19"/>
      <c r="DEX39" s="19"/>
      <c r="DEY39" s="19"/>
      <c r="DEZ39" s="19"/>
      <c r="DFA39" s="19"/>
      <c r="DFB39" s="19"/>
      <c r="DFC39" s="18"/>
      <c r="DFE39" s="19"/>
      <c r="DFF39" s="19"/>
      <c r="DFG39" s="19"/>
      <c r="DFH39" s="19"/>
      <c r="DFI39" s="19"/>
      <c r="DFJ39" s="19"/>
      <c r="DFK39" s="19"/>
      <c r="DFL39" s="19"/>
      <c r="DFM39" s="19"/>
      <c r="DFN39" s="19"/>
      <c r="DFO39" s="19"/>
      <c r="DFP39" s="19"/>
      <c r="DFQ39" s="19"/>
      <c r="DFR39" s="19"/>
      <c r="DFS39" s="19"/>
      <c r="DFT39" s="19"/>
      <c r="DFU39" s="19"/>
      <c r="DFV39" s="18"/>
      <c r="DFX39" s="19"/>
      <c r="DFY39" s="19"/>
      <c r="DFZ39" s="19"/>
      <c r="DGA39" s="19"/>
      <c r="DGB39" s="19"/>
      <c r="DGC39" s="19"/>
      <c r="DGD39" s="19"/>
      <c r="DGE39" s="19"/>
      <c r="DGF39" s="19"/>
      <c r="DGG39" s="19"/>
      <c r="DGH39" s="19"/>
      <c r="DGI39" s="19"/>
      <c r="DGJ39" s="19"/>
      <c r="DGK39" s="19"/>
      <c r="DGL39" s="19"/>
      <c r="DGM39" s="19"/>
      <c r="DGN39" s="19"/>
      <c r="DGO39" s="18"/>
      <c r="DGQ39" s="19"/>
      <c r="DGR39" s="19"/>
      <c r="DGS39" s="19"/>
      <c r="DGT39" s="19"/>
      <c r="DGU39" s="19"/>
      <c r="DGV39" s="19"/>
      <c r="DGW39" s="19"/>
      <c r="DGX39" s="19"/>
      <c r="DGY39" s="19"/>
      <c r="DGZ39" s="19"/>
      <c r="DHA39" s="19"/>
      <c r="DHB39" s="19"/>
      <c r="DHC39" s="19"/>
      <c r="DHD39" s="19"/>
      <c r="DHE39" s="19"/>
      <c r="DHF39" s="19"/>
      <c r="DHG39" s="19"/>
      <c r="DHH39" s="18"/>
      <c r="DHJ39" s="19"/>
      <c r="DHK39" s="19"/>
      <c r="DHL39" s="19"/>
      <c r="DHM39" s="19"/>
      <c r="DHN39" s="19"/>
      <c r="DHO39" s="19"/>
      <c r="DHP39" s="19"/>
      <c r="DHQ39" s="19"/>
      <c r="DHR39" s="19"/>
      <c r="DHS39" s="19"/>
      <c r="DHT39" s="19"/>
      <c r="DHU39" s="19"/>
      <c r="DHV39" s="19"/>
      <c r="DHW39" s="19"/>
      <c r="DHX39" s="19"/>
      <c r="DHY39" s="19"/>
      <c r="DHZ39" s="19"/>
      <c r="DIA39" s="18"/>
      <c r="DIC39" s="19"/>
      <c r="DID39" s="19"/>
      <c r="DIE39" s="19"/>
      <c r="DIF39" s="19"/>
      <c r="DIG39" s="19"/>
      <c r="DIH39" s="19"/>
      <c r="DII39" s="19"/>
      <c r="DIJ39" s="19"/>
      <c r="DIK39" s="19"/>
      <c r="DIL39" s="19"/>
      <c r="DIM39" s="19"/>
      <c r="DIN39" s="19"/>
      <c r="DIO39" s="19"/>
      <c r="DIP39" s="19"/>
      <c r="DIQ39" s="19"/>
      <c r="DIR39" s="19"/>
      <c r="DIS39" s="19"/>
      <c r="DIT39" s="18"/>
      <c r="DIV39" s="19"/>
      <c r="DIW39" s="19"/>
      <c r="DIX39" s="19"/>
      <c r="DIY39" s="19"/>
      <c r="DIZ39" s="19"/>
      <c r="DJA39" s="19"/>
      <c r="DJB39" s="19"/>
      <c r="DJC39" s="19"/>
      <c r="DJD39" s="19"/>
      <c r="DJE39" s="19"/>
      <c r="DJF39" s="19"/>
      <c r="DJG39" s="19"/>
      <c r="DJH39" s="19"/>
      <c r="DJI39" s="19"/>
      <c r="DJJ39" s="19"/>
      <c r="DJK39" s="19"/>
      <c r="DJL39" s="19"/>
      <c r="DJM39" s="18"/>
      <c r="DJO39" s="19"/>
      <c r="DJP39" s="19"/>
      <c r="DJQ39" s="19"/>
      <c r="DJR39" s="19"/>
      <c r="DJS39" s="19"/>
      <c r="DJT39" s="19"/>
      <c r="DJU39" s="19"/>
      <c r="DJV39" s="19"/>
      <c r="DJW39" s="19"/>
      <c r="DJX39" s="19"/>
      <c r="DJY39" s="19"/>
      <c r="DJZ39" s="19"/>
      <c r="DKA39" s="19"/>
      <c r="DKB39" s="19"/>
      <c r="DKC39" s="19"/>
      <c r="DKD39" s="19"/>
      <c r="DKE39" s="19"/>
      <c r="DKF39" s="18"/>
      <c r="DKH39" s="19"/>
      <c r="DKI39" s="19"/>
      <c r="DKJ39" s="19"/>
      <c r="DKK39" s="19"/>
      <c r="DKL39" s="19"/>
      <c r="DKM39" s="19"/>
      <c r="DKN39" s="19"/>
      <c r="DKO39" s="19"/>
      <c r="DKP39" s="19"/>
      <c r="DKQ39" s="19"/>
      <c r="DKR39" s="19"/>
      <c r="DKS39" s="19"/>
      <c r="DKT39" s="19"/>
      <c r="DKU39" s="19"/>
      <c r="DKV39" s="19"/>
      <c r="DKW39" s="19"/>
      <c r="DKX39" s="19"/>
      <c r="DKY39" s="18"/>
      <c r="DLA39" s="19"/>
      <c r="DLB39" s="19"/>
      <c r="DLC39" s="19"/>
      <c r="DLD39" s="19"/>
      <c r="DLE39" s="19"/>
      <c r="DLF39" s="19"/>
      <c r="DLG39" s="19"/>
      <c r="DLH39" s="19"/>
      <c r="DLI39" s="19"/>
      <c r="DLJ39" s="19"/>
      <c r="DLK39" s="19"/>
      <c r="DLL39" s="19"/>
      <c r="DLM39" s="19"/>
      <c r="DLN39" s="19"/>
      <c r="DLO39" s="19"/>
      <c r="DLP39" s="19"/>
      <c r="DLQ39" s="19"/>
      <c r="DLR39" s="18"/>
      <c r="DLT39" s="19"/>
      <c r="DLU39" s="19"/>
      <c r="DLV39" s="19"/>
      <c r="DLW39" s="19"/>
      <c r="DLX39" s="19"/>
      <c r="DLY39" s="19"/>
      <c r="DLZ39" s="19"/>
      <c r="DMA39" s="19"/>
      <c r="DMB39" s="19"/>
      <c r="DMC39" s="19"/>
      <c r="DMD39" s="19"/>
      <c r="DME39" s="19"/>
      <c r="DMF39" s="19"/>
      <c r="DMG39" s="19"/>
      <c r="DMH39" s="19"/>
      <c r="DMI39" s="19"/>
      <c r="DMJ39" s="19"/>
      <c r="DMK39" s="18"/>
      <c r="DMM39" s="19"/>
      <c r="DMN39" s="19"/>
      <c r="DMO39" s="19"/>
      <c r="DMP39" s="19"/>
      <c r="DMQ39" s="19"/>
      <c r="DMR39" s="19"/>
      <c r="DMS39" s="19"/>
      <c r="DMT39" s="19"/>
      <c r="DMU39" s="19"/>
      <c r="DMV39" s="19"/>
      <c r="DMW39" s="19"/>
      <c r="DMX39" s="19"/>
      <c r="DMY39" s="19"/>
      <c r="DMZ39" s="19"/>
      <c r="DNA39" s="19"/>
      <c r="DNB39" s="19"/>
      <c r="DNC39" s="19"/>
      <c r="DND39" s="18"/>
      <c r="DNF39" s="19"/>
      <c r="DNG39" s="19"/>
      <c r="DNH39" s="19"/>
      <c r="DNI39" s="19"/>
      <c r="DNJ39" s="19"/>
      <c r="DNK39" s="19"/>
      <c r="DNL39" s="19"/>
      <c r="DNM39" s="19"/>
      <c r="DNN39" s="19"/>
      <c r="DNO39" s="19"/>
      <c r="DNP39" s="19"/>
      <c r="DNQ39" s="19"/>
      <c r="DNR39" s="19"/>
      <c r="DNS39" s="19"/>
      <c r="DNT39" s="19"/>
      <c r="DNU39" s="19"/>
      <c r="DNV39" s="19"/>
      <c r="DNW39" s="18"/>
      <c r="DNY39" s="19"/>
      <c r="DNZ39" s="19"/>
      <c r="DOA39" s="19"/>
      <c r="DOB39" s="19"/>
      <c r="DOC39" s="19"/>
      <c r="DOD39" s="19"/>
      <c r="DOE39" s="19"/>
      <c r="DOF39" s="19"/>
      <c r="DOG39" s="19"/>
      <c r="DOH39" s="19"/>
      <c r="DOI39" s="19"/>
      <c r="DOJ39" s="19"/>
      <c r="DOK39" s="19"/>
      <c r="DOL39" s="19"/>
      <c r="DOM39" s="19"/>
      <c r="DON39" s="19"/>
      <c r="DOO39" s="19"/>
      <c r="DOP39" s="18"/>
      <c r="DOR39" s="19"/>
      <c r="DOS39" s="19"/>
      <c r="DOT39" s="19"/>
      <c r="DOU39" s="19"/>
      <c r="DOV39" s="19"/>
      <c r="DOW39" s="19"/>
      <c r="DOX39" s="19"/>
      <c r="DOY39" s="19"/>
      <c r="DOZ39" s="19"/>
      <c r="DPA39" s="19"/>
      <c r="DPB39" s="19"/>
      <c r="DPC39" s="19"/>
      <c r="DPD39" s="19"/>
      <c r="DPE39" s="19"/>
      <c r="DPF39" s="19"/>
      <c r="DPG39" s="19"/>
      <c r="DPH39" s="19"/>
      <c r="DPI39" s="18"/>
      <c r="DPK39" s="19"/>
      <c r="DPL39" s="19"/>
      <c r="DPM39" s="19"/>
      <c r="DPN39" s="19"/>
      <c r="DPO39" s="19"/>
      <c r="DPP39" s="19"/>
      <c r="DPQ39" s="19"/>
      <c r="DPR39" s="19"/>
      <c r="DPS39" s="19"/>
      <c r="DPT39" s="19"/>
      <c r="DPU39" s="19"/>
      <c r="DPV39" s="19"/>
      <c r="DPW39" s="19"/>
      <c r="DPX39" s="19"/>
      <c r="DPY39" s="19"/>
      <c r="DPZ39" s="19"/>
      <c r="DQA39" s="19"/>
      <c r="DQB39" s="18"/>
      <c r="DQD39" s="19"/>
      <c r="DQE39" s="19"/>
      <c r="DQF39" s="19"/>
      <c r="DQG39" s="19"/>
      <c r="DQH39" s="19"/>
      <c r="DQI39" s="19"/>
      <c r="DQJ39" s="19"/>
      <c r="DQK39" s="19"/>
      <c r="DQL39" s="19"/>
      <c r="DQM39" s="19"/>
      <c r="DQN39" s="19"/>
      <c r="DQO39" s="19"/>
      <c r="DQP39" s="19"/>
      <c r="DQQ39" s="19"/>
      <c r="DQR39" s="19"/>
      <c r="DQS39" s="19"/>
      <c r="DQT39" s="19"/>
      <c r="DQU39" s="18"/>
      <c r="DQW39" s="19"/>
      <c r="DQX39" s="19"/>
      <c r="DQY39" s="19"/>
      <c r="DQZ39" s="19"/>
      <c r="DRA39" s="19"/>
      <c r="DRB39" s="19"/>
      <c r="DRC39" s="19"/>
      <c r="DRD39" s="19"/>
      <c r="DRE39" s="19"/>
      <c r="DRF39" s="19"/>
      <c r="DRG39" s="19"/>
      <c r="DRH39" s="19"/>
      <c r="DRI39" s="19"/>
      <c r="DRJ39" s="19"/>
      <c r="DRK39" s="19"/>
      <c r="DRL39" s="19"/>
      <c r="DRM39" s="19"/>
      <c r="DRN39" s="18"/>
      <c r="DRP39" s="19"/>
      <c r="DRQ39" s="19"/>
      <c r="DRR39" s="19"/>
      <c r="DRS39" s="19"/>
      <c r="DRT39" s="19"/>
      <c r="DRU39" s="19"/>
      <c r="DRV39" s="19"/>
      <c r="DRW39" s="19"/>
      <c r="DRX39" s="19"/>
      <c r="DRY39" s="19"/>
      <c r="DRZ39" s="19"/>
      <c r="DSA39" s="19"/>
      <c r="DSB39" s="19"/>
      <c r="DSC39" s="19"/>
      <c r="DSD39" s="19"/>
      <c r="DSE39" s="19"/>
      <c r="DSF39" s="19"/>
      <c r="DSG39" s="18"/>
      <c r="DSI39" s="19"/>
      <c r="DSJ39" s="19"/>
      <c r="DSK39" s="19"/>
      <c r="DSL39" s="19"/>
      <c r="DSM39" s="19"/>
      <c r="DSN39" s="19"/>
      <c r="DSO39" s="19"/>
      <c r="DSP39" s="19"/>
      <c r="DSQ39" s="19"/>
      <c r="DSR39" s="19"/>
      <c r="DSS39" s="19"/>
      <c r="DST39" s="19"/>
      <c r="DSU39" s="19"/>
      <c r="DSV39" s="19"/>
      <c r="DSW39" s="19"/>
      <c r="DSX39" s="19"/>
      <c r="DSY39" s="19"/>
      <c r="DSZ39" s="18"/>
      <c r="DTB39" s="19"/>
      <c r="DTC39" s="19"/>
      <c r="DTD39" s="19"/>
      <c r="DTE39" s="19"/>
      <c r="DTF39" s="19"/>
      <c r="DTG39" s="19"/>
      <c r="DTH39" s="19"/>
      <c r="DTI39" s="19"/>
      <c r="DTJ39" s="19"/>
      <c r="DTK39" s="19"/>
      <c r="DTL39" s="19"/>
      <c r="DTM39" s="19"/>
      <c r="DTN39" s="19"/>
      <c r="DTO39" s="19"/>
      <c r="DTP39" s="19"/>
      <c r="DTQ39" s="19"/>
      <c r="DTR39" s="19"/>
      <c r="DTS39" s="18"/>
      <c r="DTU39" s="19"/>
      <c r="DTV39" s="19"/>
      <c r="DTW39" s="19"/>
      <c r="DTX39" s="19"/>
      <c r="DTY39" s="19"/>
      <c r="DTZ39" s="19"/>
      <c r="DUA39" s="19"/>
      <c r="DUB39" s="19"/>
      <c r="DUC39" s="19"/>
      <c r="DUD39" s="19"/>
      <c r="DUE39" s="19"/>
      <c r="DUF39" s="19"/>
      <c r="DUG39" s="19"/>
      <c r="DUH39" s="19"/>
      <c r="DUI39" s="19"/>
      <c r="DUJ39" s="19"/>
      <c r="DUK39" s="19"/>
      <c r="DUL39" s="18"/>
      <c r="DUN39" s="19"/>
      <c r="DUO39" s="19"/>
      <c r="DUP39" s="19"/>
      <c r="DUQ39" s="19"/>
      <c r="DUR39" s="19"/>
      <c r="DUS39" s="19"/>
      <c r="DUT39" s="19"/>
      <c r="DUU39" s="19"/>
      <c r="DUV39" s="19"/>
      <c r="DUW39" s="19"/>
      <c r="DUX39" s="19"/>
      <c r="DUY39" s="19"/>
      <c r="DUZ39" s="19"/>
      <c r="DVA39" s="19"/>
      <c r="DVB39" s="19"/>
      <c r="DVC39" s="19"/>
      <c r="DVD39" s="19"/>
      <c r="DVE39" s="18"/>
      <c r="DVG39" s="19"/>
      <c r="DVH39" s="19"/>
      <c r="DVI39" s="19"/>
      <c r="DVJ39" s="19"/>
      <c r="DVK39" s="19"/>
      <c r="DVL39" s="19"/>
      <c r="DVM39" s="19"/>
      <c r="DVN39" s="19"/>
      <c r="DVO39" s="19"/>
      <c r="DVP39" s="19"/>
      <c r="DVQ39" s="19"/>
      <c r="DVR39" s="19"/>
      <c r="DVS39" s="19"/>
      <c r="DVT39" s="19"/>
      <c r="DVU39" s="19"/>
      <c r="DVV39" s="19"/>
      <c r="DVW39" s="19"/>
      <c r="DVX39" s="18"/>
      <c r="DVZ39" s="19"/>
      <c r="DWA39" s="19"/>
      <c r="DWB39" s="19"/>
      <c r="DWC39" s="19"/>
      <c r="DWD39" s="19"/>
      <c r="DWE39" s="19"/>
      <c r="DWF39" s="19"/>
      <c r="DWG39" s="19"/>
      <c r="DWH39" s="19"/>
      <c r="DWI39" s="19"/>
      <c r="DWJ39" s="19"/>
      <c r="DWK39" s="19"/>
      <c r="DWL39" s="19"/>
      <c r="DWM39" s="19"/>
      <c r="DWN39" s="19"/>
      <c r="DWO39" s="19"/>
      <c r="DWP39" s="19"/>
      <c r="DWQ39" s="18"/>
      <c r="DWS39" s="19"/>
      <c r="DWT39" s="19"/>
      <c r="DWU39" s="19"/>
      <c r="DWV39" s="19"/>
      <c r="DWW39" s="19"/>
      <c r="DWX39" s="19"/>
      <c r="DWY39" s="19"/>
      <c r="DWZ39" s="19"/>
      <c r="DXA39" s="19"/>
      <c r="DXB39" s="19"/>
      <c r="DXC39" s="19"/>
      <c r="DXD39" s="19"/>
      <c r="DXE39" s="19"/>
      <c r="DXF39" s="19"/>
      <c r="DXG39" s="19"/>
      <c r="DXH39" s="19"/>
      <c r="DXI39" s="19"/>
      <c r="DXJ39" s="18"/>
      <c r="DXL39" s="19"/>
      <c r="DXM39" s="19"/>
      <c r="DXN39" s="19"/>
      <c r="DXO39" s="19"/>
      <c r="DXP39" s="19"/>
      <c r="DXQ39" s="19"/>
      <c r="DXR39" s="19"/>
      <c r="DXS39" s="19"/>
      <c r="DXT39" s="19"/>
      <c r="DXU39" s="19"/>
      <c r="DXV39" s="19"/>
      <c r="DXW39" s="19"/>
      <c r="DXX39" s="19"/>
      <c r="DXY39" s="19"/>
      <c r="DXZ39" s="19"/>
      <c r="DYA39" s="19"/>
      <c r="DYB39" s="19"/>
      <c r="DYC39" s="18"/>
      <c r="DYE39" s="19"/>
      <c r="DYF39" s="19"/>
      <c r="DYG39" s="19"/>
      <c r="DYH39" s="19"/>
      <c r="DYI39" s="19"/>
      <c r="DYJ39" s="19"/>
      <c r="DYK39" s="19"/>
      <c r="DYL39" s="19"/>
      <c r="DYM39" s="19"/>
      <c r="DYN39" s="19"/>
      <c r="DYO39" s="19"/>
      <c r="DYP39" s="19"/>
      <c r="DYQ39" s="19"/>
      <c r="DYR39" s="19"/>
      <c r="DYS39" s="19"/>
      <c r="DYT39" s="19"/>
      <c r="DYU39" s="19"/>
      <c r="DYV39" s="18"/>
      <c r="DYX39" s="19"/>
      <c r="DYY39" s="19"/>
      <c r="DYZ39" s="19"/>
      <c r="DZA39" s="19"/>
      <c r="DZB39" s="19"/>
      <c r="DZC39" s="19"/>
      <c r="DZD39" s="19"/>
      <c r="DZE39" s="19"/>
      <c r="DZF39" s="19"/>
      <c r="DZG39" s="19"/>
      <c r="DZH39" s="19"/>
      <c r="DZI39" s="19"/>
      <c r="DZJ39" s="19"/>
      <c r="DZK39" s="19"/>
      <c r="DZL39" s="19"/>
      <c r="DZM39" s="19"/>
      <c r="DZN39" s="19"/>
      <c r="DZO39" s="18"/>
      <c r="DZQ39" s="19"/>
      <c r="DZR39" s="19"/>
      <c r="DZS39" s="19"/>
      <c r="DZT39" s="19"/>
      <c r="DZU39" s="19"/>
      <c r="DZV39" s="19"/>
      <c r="DZW39" s="19"/>
      <c r="DZX39" s="19"/>
      <c r="DZY39" s="19"/>
      <c r="DZZ39" s="19"/>
      <c r="EAA39" s="19"/>
      <c r="EAB39" s="19"/>
      <c r="EAC39" s="19"/>
      <c r="EAD39" s="19"/>
      <c r="EAE39" s="19"/>
      <c r="EAF39" s="19"/>
      <c r="EAG39" s="19"/>
      <c r="EAH39" s="18"/>
      <c r="EAJ39" s="19"/>
      <c r="EAK39" s="19"/>
      <c r="EAL39" s="19"/>
      <c r="EAM39" s="19"/>
      <c r="EAN39" s="19"/>
      <c r="EAO39" s="19"/>
      <c r="EAP39" s="19"/>
      <c r="EAQ39" s="19"/>
      <c r="EAR39" s="19"/>
      <c r="EAS39" s="19"/>
      <c r="EAT39" s="19"/>
      <c r="EAU39" s="19"/>
      <c r="EAV39" s="19"/>
      <c r="EAW39" s="19"/>
      <c r="EAX39" s="19"/>
      <c r="EAY39" s="19"/>
      <c r="EAZ39" s="19"/>
      <c r="EBA39" s="18"/>
      <c r="EBC39" s="19"/>
      <c r="EBD39" s="19"/>
      <c r="EBE39" s="19"/>
      <c r="EBF39" s="19"/>
      <c r="EBG39" s="19"/>
      <c r="EBH39" s="19"/>
      <c r="EBI39" s="19"/>
      <c r="EBJ39" s="19"/>
      <c r="EBK39" s="19"/>
      <c r="EBL39" s="19"/>
      <c r="EBM39" s="19"/>
      <c r="EBN39" s="19"/>
      <c r="EBO39" s="19"/>
      <c r="EBP39" s="19"/>
      <c r="EBQ39" s="19"/>
      <c r="EBR39" s="19"/>
      <c r="EBS39" s="19"/>
      <c r="EBT39" s="18"/>
      <c r="EBV39" s="19"/>
      <c r="EBW39" s="19"/>
      <c r="EBX39" s="19"/>
      <c r="EBY39" s="19"/>
      <c r="EBZ39" s="19"/>
      <c r="ECA39" s="19"/>
      <c r="ECB39" s="19"/>
      <c r="ECC39" s="19"/>
      <c r="ECD39" s="19"/>
      <c r="ECE39" s="19"/>
      <c r="ECF39" s="19"/>
      <c r="ECG39" s="19"/>
      <c r="ECH39" s="19"/>
      <c r="ECI39" s="19"/>
      <c r="ECJ39" s="19"/>
      <c r="ECK39" s="19"/>
      <c r="ECL39" s="19"/>
      <c r="ECM39" s="18"/>
      <c r="ECO39" s="19"/>
      <c r="ECP39" s="19"/>
      <c r="ECQ39" s="19"/>
      <c r="ECR39" s="19"/>
      <c r="ECS39" s="19"/>
      <c r="ECT39" s="19"/>
      <c r="ECU39" s="19"/>
      <c r="ECV39" s="19"/>
      <c r="ECW39" s="19"/>
      <c r="ECX39" s="19"/>
      <c r="ECY39" s="19"/>
      <c r="ECZ39" s="19"/>
      <c r="EDA39" s="19"/>
      <c r="EDB39" s="19"/>
      <c r="EDC39" s="19"/>
      <c r="EDD39" s="19"/>
      <c r="EDE39" s="19"/>
      <c r="EDF39" s="18"/>
      <c r="EDH39" s="19"/>
      <c r="EDI39" s="19"/>
      <c r="EDJ39" s="19"/>
      <c r="EDK39" s="19"/>
      <c r="EDL39" s="19"/>
      <c r="EDM39" s="19"/>
      <c r="EDN39" s="19"/>
      <c r="EDO39" s="19"/>
      <c r="EDP39" s="19"/>
      <c r="EDQ39" s="19"/>
      <c r="EDR39" s="19"/>
      <c r="EDS39" s="19"/>
      <c r="EDT39" s="19"/>
      <c r="EDU39" s="19"/>
      <c r="EDV39" s="19"/>
      <c r="EDW39" s="19"/>
      <c r="EDX39" s="19"/>
      <c r="EDY39" s="18"/>
      <c r="EEA39" s="19"/>
      <c r="EEB39" s="19"/>
      <c r="EEC39" s="19"/>
      <c r="EED39" s="19"/>
      <c r="EEE39" s="19"/>
      <c r="EEF39" s="19"/>
      <c r="EEG39" s="19"/>
      <c r="EEH39" s="19"/>
      <c r="EEI39" s="19"/>
      <c r="EEJ39" s="19"/>
      <c r="EEK39" s="19"/>
      <c r="EEL39" s="19"/>
      <c r="EEM39" s="19"/>
      <c r="EEN39" s="19"/>
      <c r="EEO39" s="19"/>
      <c r="EEP39" s="19"/>
      <c r="EEQ39" s="19"/>
      <c r="EER39" s="18"/>
      <c r="EET39" s="19"/>
      <c r="EEU39" s="19"/>
      <c r="EEV39" s="19"/>
      <c r="EEW39" s="19"/>
      <c r="EEX39" s="19"/>
      <c r="EEY39" s="19"/>
      <c r="EEZ39" s="19"/>
      <c r="EFA39" s="19"/>
      <c r="EFB39" s="19"/>
      <c r="EFC39" s="19"/>
      <c r="EFD39" s="19"/>
      <c r="EFE39" s="19"/>
      <c r="EFF39" s="19"/>
      <c r="EFG39" s="19"/>
      <c r="EFH39" s="19"/>
      <c r="EFI39" s="19"/>
      <c r="EFJ39" s="19"/>
      <c r="EFK39" s="18"/>
      <c r="EFM39" s="19"/>
      <c r="EFN39" s="19"/>
      <c r="EFO39" s="19"/>
      <c r="EFP39" s="19"/>
      <c r="EFQ39" s="19"/>
      <c r="EFR39" s="19"/>
      <c r="EFS39" s="19"/>
      <c r="EFT39" s="19"/>
      <c r="EFU39" s="19"/>
      <c r="EFV39" s="19"/>
      <c r="EFW39" s="19"/>
      <c r="EFX39" s="19"/>
      <c r="EFY39" s="19"/>
      <c r="EFZ39" s="19"/>
      <c r="EGA39" s="19"/>
      <c r="EGB39" s="19"/>
      <c r="EGC39" s="19"/>
      <c r="EGD39" s="18"/>
      <c r="EGF39" s="19"/>
      <c r="EGG39" s="19"/>
      <c r="EGH39" s="19"/>
      <c r="EGI39" s="19"/>
      <c r="EGJ39" s="19"/>
      <c r="EGK39" s="19"/>
      <c r="EGL39" s="19"/>
      <c r="EGM39" s="19"/>
      <c r="EGN39" s="19"/>
      <c r="EGO39" s="19"/>
      <c r="EGP39" s="19"/>
      <c r="EGQ39" s="19"/>
      <c r="EGR39" s="19"/>
      <c r="EGS39" s="19"/>
      <c r="EGT39" s="19"/>
      <c r="EGU39" s="19"/>
      <c r="EGV39" s="19"/>
      <c r="EGW39" s="18"/>
      <c r="EGY39" s="19"/>
      <c r="EGZ39" s="19"/>
      <c r="EHA39" s="19"/>
      <c r="EHB39" s="19"/>
      <c r="EHC39" s="19"/>
      <c r="EHD39" s="19"/>
      <c r="EHE39" s="19"/>
      <c r="EHF39" s="19"/>
      <c r="EHG39" s="19"/>
      <c r="EHH39" s="19"/>
      <c r="EHI39" s="19"/>
      <c r="EHJ39" s="19"/>
      <c r="EHK39" s="19"/>
      <c r="EHL39" s="19"/>
      <c r="EHM39" s="19"/>
      <c r="EHN39" s="19"/>
      <c r="EHO39" s="19"/>
      <c r="EHP39" s="18"/>
      <c r="EHR39" s="19"/>
      <c r="EHS39" s="19"/>
      <c r="EHT39" s="19"/>
      <c r="EHU39" s="19"/>
      <c r="EHV39" s="19"/>
      <c r="EHW39" s="19"/>
      <c r="EHX39" s="19"/>
      <c r="EHY39" s="19"/>
      <c r="EHZ39" s="19"/>
      <c r="EIA39" s="19"/>
      <c r="EIB39" s="19"/>
      <c r="EIC39" s="19"/>
      <c r="EID39" s="19"/>
      <c r="EIE39" s="19"/>
      <c r="EIF39" s="19"/>
      <c r="EIG39" s="19"/>
      <c r="EIH39" s="19"/>
      <c r="EII39" s="18"/>
      <c r="EIK39" s="19"/>
      <c r="EIL39" s="19"/>
      <c r="EIM39" s="19"/>
      <c r="EIN39" s="19"/>
      <c r="EIO39" s="19"/>
      <c r="EIP39" s="19"/>
      <c r="EIQ39" s="19"/>
      <c r="EIR39" s="19"/>
      <c r="EIS39" s="19"/>
      <c r="EIT39" s="19"/>
      <c r="EIU39" s="19"/>
      <c r="EIV39" s="19"/>
      <c r="EIW39" s="19"/>
      <c r="EIX39" s="19"/>
      <c r="EIY39" s="19"/>
      <c r="EIZ39" s="19"/>
      <c r="EJA39" s="19"/>
      <c r="EJB39" s="18"/>
      <c r="EJD39" s="19"/>
      <c r="EJE39" s="19"/>
      <c r="EJF39" s="19"/>
      <c r="EJG39" s="19"/>
      <c r="EJH39" s="19"/>
      <c r="EJI39" s="19"/>
      <c r="EJJ39" s="19"/>
      <c r="EJK39" s="19"/>
      <c r="EJL39" s="19"/>
      <c r="EJM39" s="19"/>
      <c r="EJN39" s="19"/>
      <c r="EJO39" s="19"/>
      <c r="EJP39" s="19"/>
      <c r="EJQ39" s="19"/>
      <c r="EJR39" s="19"/>
      <c r="EJS39" s="19"/>
      <c r="EJT39" s="19"/>
      <c r="EJU39" s="18"/>
      <c r="EJW39" s="19"/>
      <c r="EJX39" s="19"/>
      <c r="EJY39" s="19"/>
      <c r="EJZ39" s="19"/>
      <c r="EKA39" s="19"/>
      <c r="EKB39" s="19"/>
      <c r="EKC39" s="19"/>
      <c r="EKD39" s="19"/>
      <c r="EKE39" s="19"/>
      <c r="EKF39" s="19"/>
      <c r="EKG39" s="19"/>
      <c r="EKH39" s="19"/>
      <c r="EKI39" s="19"/>
      <c r="EKJ39" s="19"/>
      <c r="EKK39" s="19"/>
      <c r="EKL39" s="19"/>
      <c r="EKM39" s="19"/>
      <c r="EKN39" s="18"/>
      <c r="EKP39" s="19"/>
      <c r="EKQ39" s="19"/>
      <c r="EKR39" s="19"/>
      <c r="EKS39" s="19"/>
      <c r="EKT39" s="19"/>
      <c r="EKU39" s="19"/>
      <c r="EKV39" s="19"/>
      <c r="EKW39" s="19"/>
      <c r="EKX39" s="19"/>
      <c r="EKY39" s="19"/>
      <c r="EKZ39" s="19"/>
      <c r="ELA39" s="19"/>
      <c r="ELB39" s="19"/>
      <c r="ELC39" s="19"/>
      <c r="ELD39" s="19"/>
      <c r="ELE39" s="19"/>
      <c r="ELF39" s="19"/>
      <c r="ELG39" s="18"/>
      <c r="ELI39" s="19"/>
      <c r="ELJ39" s="19"/>
      <c r="ELK39" s="19"/>
      <c r="ELL39" s="19"/>
      <c r="ELM39" s="19"/>
      <c r="ELN39" s="19"/>
      <c r="ELO39" s="19"/>
      <c r="ELP39" s="19"/>
      <c r="ELQ39" s="19"/>
      <c r="ELR39" s="19"/>
      <c r="ELS39" s="19"/>
      <c r="ELT39" s="19"/>
      <c r="ELU39" s="19"/>
      <c r="ELV39" s="19"/>
      <c r="ELW39" s="19"/>
      <c r="ELX39" s="19"/>
      <c r="ELY39" s="19"/>
      <c r="ELZ39" s="18"/>
      <c r="EMB39" s="19"/>
      <c r="EMC39" s="19"/>
      <c r="EMD39" s="19"/>
      <c r="EME39" s="19"/>
      <c r="EMF39" s="19"/>
      <c r="EMG39" s="19"/>
      <c r="EMH39" s="19"/>
      <c r="EMI39" s="19"/>
      <c r="EMJ39" s="19"/>
      <c r="EMK39" s="19"/>
      <c r="EML39" s="19"/>
      <c r="EMM39" s="19"/>
      <c r="EMN39" s="19"/>
      <c r="EMO39" s="19"/>
      <c r="EMP39" s="19"/>
      <c r="EMQ39" s="19"/>
      <c r="EMR39" s="19"/>
      <c r="EMS39" s="18"/>
      <c r="EMU39" s="19"/>
      <c r="EMV39" s="19"/>
      <c r="EMW39" s="19"/>
      <c r="EMX39" s="19"/>
      <c r="EMY39" s="19"/>
      <c r="EMZ39" s="19"/>
      <c r="ENA39" s="19"/>
      <c r="ENB39" s="19"/>
      <c r="ENC39" s="19"/>
      <c r="END39" s="19"/>
      <c r="ENE39" s="19"/>
      <c r="ENF39" s="19"/>
      <c r="ENG39" s="19"/>
      <c r="ENH39" s="19"/>
      <c r="ENI39" s="19"/>
      <c r="ENJ39" s="19"/>
      <c r="ENK39" s="19"/>
      <c r="ENL39" s="18"/>
      <c r="ENN39" s="19"/>
      <c r="ENO39" s="19"/>
      <c r="ENP39" s="19"/>
      <c r="ENQ39" s="19"/>
      <c r="ENR39" s="19"/>
      <c r="ENS39" s="19"/>
      <c r="ENT39" s="19"/>
      <c r="ENU39" s="19"/>
      <c r="ENV39" s="19"/>
      <c r="ENW39" s="19"/>
      <c r="ENX39" s="19"/>
      <c r="ENY39" s="19"/>
      <c r="ENZ39" s="19"/>
      <c r="EOA39" s="19"/>
      <c r="EOB39" s="19"/>
      <c r="EOC39" s="19"/>
      <c r="EOD39" s="19"/>
      <c r="EOE39" s="18"/>
      <c r="EOG39" s="19"/>
      <c r="EOH39" s="19"/>
      <c r="EOI39" s="19"/>
      <c r="EOJ39" s="19"/>
      <c r="EOK39" s="19"/>
      <c r="EOL39" s="19"/>
      <c r="EOM39" s="19"/>
      <c r="EON39" s="19"/>
      <c r="EOO39" s="19"/>
      <c r="EOP39" s="19"/>
      <c r="EOQ39" s="19"/>
      <c r="EOR39" s="19"/>
      <c r="EOS39" s="19"/>
      <c r="EOT39" s="19"/>
      <c r="EOU39" s="19"/>
      <c r="EOV39" s="19"/>
      <c r="EOW39" s="19"/>
      <c r="EOX39" s="18"/>
      <c r="EOZ39" s="19"/>
      <c r="EPA39" s="19"/>
      <c r="EPB39" s="19"/>
      <c r="EPC39" s="19"/>
      <c r="EPD39" s="19"/>
      <c r="EPE39" s="19"/>
      <c r="EPF39" s="19"/>
      <c r="EPG39" s="19"/>
      <c r="EPH39" s="19"/>
      <c r="EPI39" s="19"/>
      <c r="EPJ39" s="19"/>
      <c r="EPK39" s="19"/>
      <c r="EPL39" s="19"/>
      <c r="EPM39" s="19"/>
      <c r="EPN39" s="19"/>
      <c r="EPO39" s="19"/>
      <c r="EPP39" s="19"/>
      <c r="EPQ39" s="18"/>
      <c r="EPS39" s="19"/>
      <c r="EPT39" s="19"/>
      <c r="EPU39" s="19"/>
      <c r="EPV39" s="19"/>
      <c r="EPW39" s="19"/>
      <c r="EPX39" s="19"/>
      <c r="EPY39" s="19"/>
      <c r="EPZ39" s="19"/>
      <c r="EQA39" s="19"/>
      <c r="EQB39" s="19"/>
      <c r="EQC39" s="19"/>
      <c r="EQD39" s="19"/>
      <c r="EQE39" s="19"/>
      <c r="EQF39" s="19"/>
      <c r="EQG39" s="19"/>
      <c r="EQH39" s="19"/>
      <c r="EQI39" s="19"/>
      <c r="EQJ39" s="18"/>
      <c r="EQL39" s="19"/>
      <c r="EQM39" s="19"/>
      <c r="EQN39" s="19"/>
      <c r="EQO39" s="19"/>
      <c r="EQP39" s="19"/>
      <c r="EQQ39" s="19"/>
      <c r="EQR39" s="19"/>
      <c r="EQS39" s="19"/>
      <c r="EQT39" s="19"/>
      <c r="EQU39" s="19"/>
      <c r="EQV39" s="19"/>
      <c r="EQW39" s="19"/>
      <c r="EQX39" s="19"/>
      <c r="EQY39" s="19"/>
      <c r="EQZ39" s="19"/>
      <c r="ERA39" s="19"/>
      <c r="ERB39" s="19"/>
      <c r="ERC39" s="18"/>
      <c r="ERE39" s="19"/>
      <c r="ERF39" s="19"/>
      <c r="ERG39" s="19"/>
      <c r="ERH39" s="19"/>
      <c r="ERI39" s="19"/>
      <c r="ERJ39" s="19"/>
      <c r="ERK39" s="19"/>
      <c r="ERL39" s="19"/>
      <c r="ERM39" s="19"/>
      <c r="ERN39" s="19"/>
      <c r="ERO39" s="19"/>
      <c r="ERP39" s="19"/>
      <c r="ERQ39" s="19"/>
      <c r="ERR39" s="19"/>
      <c r="ERS39" s="19"/>
      <c r="ERT39" s="19"/>
      <c r="ERU39" s="19"/>
      <c r="ERV39" s="18"/>
      <c r="ERX39" s="19"/>
      <c r="ERY39" s="19"/>
      <c r="ERZ39" s="19"/>
      <c r="ESA39" s="19"/>
      <c r="ESB39" s="19"/>
      <c r="ESC39" s="19"/>
      <c r="ESD39" s="19"/>
      <c r="ESE39" s="19"/>
      <c r="ESF39" s="19"/>
      <c r="ESG39" s="19"/>
      <c r="ESH39" s="19"/>
      <c r="ESI39" s="19"/>
      <c r="ESJ39" s="19"/>
      <c r="ESK39" s="19"/>
      <c r="ESL39" s="19"/>
      <c r="ESM39" s="19"/>
      <c r="ESN39" s="19"/>
      <c r="ESO39" s="18"/>
      <c r="ESQ39" s="19"/>
      <c r="ESR39" s="19"/>
      <c r="ESS39" s="19"/>
      <c r="EST39" s="19"/>
      <c r="ESU39" s="19"/>
      <c r="ESV39" s="19"/>
      <c r="ESW39" s="19"/>
      <c r="ESX39" s="19"/>
      <c r="ESY39" s="19"/>
      <c r="ESZ39" s="19"/>
      <c r="ETA39" s="19"/>
      <c r="ETB39" s="19"/>
      <c r="ETC39" s="19"/>
      <c r="ETD39" s="19"/>
      <c r="ETE39" s="19"/>
      <c r="ETF39" s="19"/>
      <c r="ETG39" s="19"/>
      <c r="ETH39" s="18"/>
      <c r="ETJ39" s="19"/>
      <c r="ETK39" s="19"/>
      <c r="ETL39" s="19"/>
      <c r="ETM39" s="19"/>
      <c r="ETN39" s="19"/>
      <c r="ETO39" s="19"/>
      <c r="ETP39" s="19"/>
      <c r="ETQ39" s="19"/>
      <c r="ETR39" s="19"/>
      <c r="ETS39" s="19"/>
      <c r="ETT39" s="19"/>
      <c r="ETU39" s="19"/>
      <c r="ETV39" s="19"/>
      <c r="ETW39" s="19"/>
      <c r="ETX39" s="19"/>
      <c r="ETY39" s="19"/>
      <c r="ETZ39" s="19"/>
      <c r="EUA39" s="18"/>
      <c r="EUC39" s="19"/>
      <c r="EUD39" s="19"/>
      <c r="EUE39" s="19"/>
      <c r="EUF39" s="19"/>
      <c r="EUG39" s="19"/>
      <c r="EUH39" s="19"/>
      <c r="EUI39" s="19"/>
      <c r="EUJ39" s="19"/>
      <c r="EUK39" s="19"/>
      <c r="EUL39" s="19"/>
      <c r="EUM39" s="19"/>
      <c r="EUN39" s="19"/>
      <c r="EUO39" s="19"/>
      <c r="EUP39" s="19"/>
      <c r="EUQ39" s="19"/>
      <c r="EUR39" s="19"/>
      <c r="EUS39" s="19"/>
      <c r="EUT39" s="18"/>
      <c r="EUV39" s="19"/>
      <c r="EUW39" s="19"/>
      <c r="EUX39" s="19"/>
      <c r="EUY39" s="19"/>
      <c r="EUZ39" s="19"/>
      <c r="EVA39" s="19"/>
      <c r="EVB39" s="19"/>
      <c r="EVC39" s="19"/>
      <c r="EVD39" s="19"/>
      <c r="EVE39" s="19"/>
      <c r="EVF39" s="19"/>
      <c r="EVG39" s="19"/>
      <c r="EVH39" s="19"/>
      <c r="EVI39" s="19"/>
      <c r="EVJ39" s="19"/>
      <c r="EVK39" s="19"/>
      <c r="EVL39" s="19"/>
      <c r="EVM39" s="18"/>
      <c r="EVO39" s="19"/>
      <c r="EVP39" s="19"/>
      <c r="EVQ39" s="19"/>
      <c r="EVR39" s="19"/>
      <c r="EVS39" s="19"/>
      <c r="EVT39" s="19"/>
      <c r="EVU39" s="19"/>
      <c r="EVV39" s="19"/>
      <c r="EVW39" s="19"/>
      <c r="EVX39" s="19"/>
      <c r="EVY39" s="19"/>
      <c r="EVZ39" s="19"/>
      <c r="EWA39" s="19"/>
      <c r="EWB39" s="19"/>
      <c r="EWC39" s="19"/>
      <c r="EWD39" s="19"/>
      <c r="EWE39" s="19"/>
      <c r="EWF39" s="18"/>
      <c r="EWH39" s="19"/>
      <c r="EWI39" s="19"/>
      <c r="EWJ39" s="19"/>
      <c r="EWK39" s="19"/>
      <c r="EWL39" s="19"/>
      <c r="EWM39" s="19"/>
      <c r="EWN39" s="19"/>
      <c r="EWO39" s="19"/>
      <c r="EWP39" s="19"/>
      <c r="EWQ39" s="19"/>
      <c r="EWR39" s="19"/>
      <c r="EWS39" s="19"/>
      <c r="EWT39" s="19"/>
      <c r="EWU39" s="19"/>
      <c r="EWV39" s="19"/>
      <c r="EWW39" s="19"/>
      <c r="EWX39" s="19"/>
      <c r="EWY39" s="18"/>
      <c r="EXA39" s="19"/>
      <c r="EXB39" s="19"/>
      <c r="EXC39" s="19"/>
      <c r="EXD39" s="19"/>
      <c r="EXE39" s="19"/>
      <c r="EXF39" s="19"/>
      <c r="EXG39" s="19"/>
      <c r="EXH39" s="19"/>
      <c r="EXI39" s="19"/>
      <c r="EXJ39" s="19"/>
      <c r="EXK39" s="19"/>
      <c r="EXL39" s="19"/>
      <c r="EXM39" s="19"/>
      <c r="EXN39" s="19"/>
      <c r="EXO39" s="19"/>
      <c r="EXP39" s="19"/>
      <c r="EXQ39" s="19"/>
      <c r="EXR39" s="18"/>
      <c r="EXT39" s="19"/>
      <c r="EXU39" s="19"/>
      <c r="EXV39" s="19"/>
      <c r="EXW39" s="19"/>
      <c r="EXX39" s="19"/>
      <c r="EXY39" s="19"/>
      <c r="EXZ39" s="19"/>
      <c r="EYA39" s="19"/>
      <c r="EYB39" s="19"/>
      <c r="EYC39" s="19"/>
      <c r="EYD39" s="19"/>
      <c r="EYE39" s="19"/>
      <c r="EYF39" s="19"/>
      <c r="EYG39" s="19"/>
      <c r="EYH39" s="19"/>
      <c r="EYI39" s="19"/>
      <c r="EYJ39" s="19"/>
      <c r="EYK39" s="18"/>
      <c r="EYM39" s="19"/>
      <c r="EYN39" s="19"/>
      <c r="EYO39" s="19"/>
      <c r="EYP39" s="19"/>
      <c r="EYQ39" s="19"/>
      <c r="EYR39" s="19"/>
      <c r="EYS39" s="19"/>
      <c r="EYT39" s="19"/>
      <c r="EYU39" s="19"/>
      <c r="EYV39" s="19"/>
      <c r="EYW39" s="19"/>
      <c r="EYX39" s="19"/>
      <c r="EYY39" s="19"/>
      <c r="EYZ39" s="19"/>
      <c r="EZA39" s="19"/>
      <c r="EZB39" s="19"/>
      <c r="EZC39" s="19"/>
      <c r="EZD39" s="18"/>
      <c r="EZF39" s="19"/>
      <c r="EZG39" s="19"/>
      <c r="EZH39" s="19"/>
      <c r="EZI39" s="19"/>
      <c r="EZJ39" s="19"/>
      <c r="EZK39" s="19"/>
      <c r="EZL39" s="19"/>
      <c r="EZM39" s="19"/>
      <c r="EZN39" s="19"/>
      <c r="EZO39" s="19"/>
      <c r="EZP39" s="19"/>
      <c r="EZQ39" s="19"/>
      <c r="EZR39" s="19"/>
      <c r="EZS39" s="19"/>
      <c r="EZT39" s="19"/>
      <c r="EZU39" s="19"/>
      <c r="EZV39" s="19"/>
      <c r="EZW39" s="18"/>
      <c r="EZY39" s="19"/>
      <c r="EZZ39" s="19"/>
      <c r="FAA39" s="19"/>
      <c r="FAB39" s="19"/>
      <c r="FAC39" s="19"/>
      <c r="FAD39" s="19"/>
      <c r="FAE39" s="19"/>
      <c r="FAF39" s="19"/>
      <c r="FAG39" s="19"/>
      <c r="FAH39" s="19"/>
      <c r="FAI39" s="19"/>
      <c r="FAJ39" s="19"/>
      <c r="FAK39" s="19"/>
      <c r="FAL39" s="19"/>
      <c r="FAM39" s="19"/>
      <c r="FAN39" s="19"/>
      <c r="FAO39" s="19"/>
      <c r="FAP39" s="18"/>
      <c r="FAR39" s="19"/>
      <c r="FAS39" s="19"/>
      <c r="FAT39" s="19"/>
      <c r="FAU39" s="19"/>
      <c r="FAV39" s="19"/>
      <c r="FAW39" s="19"/>
      <c r="FAX39" s="19"/>
      <c r="FAY39" s="19"/>
      <c r="FAZ39" s="19"/>
      <c r="FBA39" s="19"/>
      <c r="FBB39" s="19"/>
      <c r="FBC39" s="19"/>
      <c r="FBD39" s="19"/>
      <c r="FBE39" s="19"/>
      <c r="FBF39" s="19"/>
      <c r="FBG39" s="19"/>
      <c r="FBH39" s="19"/>
      <c r="FBI39" s="18"/>
      <c r="FBK39" s="19"/>
      <c r="FBL39" s="19"/>
      <c r="FBM39" s="19"/>
      <c r="FBN39" s="19"/>
      <c r="FBO39" s="19"/>
      <c r="FBP39" s="19"/>
      <c r="FBQ39" s="19"/>
      <c r="FBR39" s="19"/>
      <c r="FBS39" s="19"/>
      <c r="FBT39" s="19"/>
      <c r="FBU39" s="19"/>
      <c r="FBV39" s="19"/>
      <c r="FBW39" s="19"/>
      <c r="FBX39" s="19"/>
      <c r="FBY39" s="19"/>
      <c r="FBZ39" s="19"/>
      <c r="FCA39" s="19"/>
      <c r="FCB39" s="18"/>
      <c r="FCD39" s="19"/>
      <c r="FCE39" s="19"/>
      <c r="FCF39" s="19"/>
      <c r="FCG39" s="19"/>
      <c r="FCH39" s="19"/>
      <c r="FCI39" s="19"/>
      <c r="FCJ39" s="19"/>
      <c r="FCK39" s="19"/>
      <c r="FCL39" s="19"/>
      <c r="FCM39" s="19"/>
      <c r="FCN39" s="19"/>
      <c r="FCO39" s="19"/>
      <c r="FCP39" s="19"/>
      <c r="FCQ39" s="19"/>
      <c r="FCR39" s="19"/>
      <c r="FCS39" s="19"/>
      <c r="FCT39" s="19"/>
      <c r="FCU39" s="18"/>
      <c r="FCW39" s="19"/>
      <c r="FCX39" s="19"/>
      <c r="FCY39" s="19"/>
      <c r="FCZ39" s="19"/>
      <c r="FDA39" s="19"/>
      <c r="FDB39" s="19"/>
      <c r="FDC39" s="19"/>
      <c r="FDD39" s="19"/>
      <c r="FDE39" s="19"/>
      <c r="FDF39" s="19"/>
      <c r="FDG39" s="19"/>
      <c r="FDH39" s="19"/>
      <c r="FDI39" s="19"/>
      <c r="FDJ39" s="19"/>
      <c r="FDK39" s="19"/>
      <c r="FDL39" s="19"/>
      <c r="FDM39" s="19"/>
      <c r="FDN39" s="18"/>
      <c r="FDP39" s="19"/>
      <c r="FDQ39" s="19"/>
      <c r="FDR39" s="19"/>
      <c r="FDS39" s="19"/>
      <c r="FDT39" s="19"/>
      <c r="FDU39" s="19"/>
      <c r="FDV39" s="19"/>
      <c r="FDW39" s="19"/>
      <c r="FDX39" s="19"/>
      <c r="FDY39" s="19"/>
      <c r="FDZ39" s="19"/>
      <c r="FEA39" s="19"/>
      <c r="FEB39" s="19"/>
      <c r="FEC39" s="19"/>
      <c r="FED39" s="19"/>
      <c r="FEE39" s="19"/>
      <c r="FEF39" s="19"/>
      <c r="FEG39" s="18"/>
      <c r="FEI39" s="19"/>
      <c r="FEJ39" s="19"/>
      <c r="FEK39" s="19"/>
      <c r="FEL39" s="19"/>
      <c r="FEM39" s="19"/>
      <c r="FEN39" s="19"/>
      <c r="FEO39" s="19"/>
      <c r="FEP39" s="19"/>
      <c r="FEQ39" s="19"/>
      <c r="FER39" s="19"/>
      <c r="FES39" s="19"/>
      <c r="FET39" s="19"/>
      <c r="FEU39" s="19"/>
      <c r="FEV39" s="19"/>
      <c r="FEW39" s="19"/>
      <c r="FEX39" s="19"/>
      <c r="FEY39" s="19"/>
      <c r="FEZ39" s="18"/>
      <c r="FFB39" s="19"/>
      <c r="FFC39" s="19"/>
      <c r="FFD39" s="19"/>
      <c r="FFE39" s="19"/>
      <c r="FFF39" s="19"/>
      <c r="FFG39" s="19"/>
      <c r="FFH39" s="19"/>
      <c r="FFI39" s="19"/>
      <c r="FFJ39" s="19"/>
      <c r="FFK39" s="19"/>
      <c r="FFL39" s="19"/>
      <c r="FFM39" s="19"/>
      <c r="FFN39" s="19"/>
      <c r="FFO39" s="19"/>
      <c r="FFP39" s="19"/>
      <c r="FFQ39" s="19"/>
      <c r="FFR39" s="19"/>
      <c r="FFS39" s="18"/>
      <c r="FFU39" s="19"/>
      <c r="FFV39" s="19"/>
      <c r="FFW39" s="19"/>
      <c r="FFX39" s="19"/>
      <c r="FFY39" s="19"/>
      <c r="FFZ39" s="19"/>
      <c r="FGA39" s="19"/>
      <c r="FGB39" s="19"/>
      <c r="FGC39" s="19"/>
      <c r="FGD39" s="19"/>
      <c r="FGE39" s="19"/>
      <c r="FGF39" s="19"/>
      <c r="FGG39" s="19"/>
      <c r="FGH39" s="19"/>
      <c r="FGI39" s="19"/>
      <c r="FGJ39" s="19"/>
      <c r="FGK39" s="19"/>
      <c r="FGL39" s="18"/>
      <c r="FGN39" s="19"/>
      <c r="FGO39" s="19"/>
      <c r="FGP39" s="19"/>
      <c r="FGQ39" s="19"/>
      <c r="FGR39" s="19"/>
      <c r="FGS39" s="19"/>
      <c r="FGT39" s="19"/>
      <c r="FGU39" s="19"/>
      <c r="FGV39" s="19"/>
      <c r="FGW39" s="19"/>
      <c r="FGX39" s="19"/>
      <c r="FGY39" s="19"/>
      <c r="FGZ39" s="19"/>
      <c r="FHA39" s="19"/>
      <c r="FHB39" s="19"/>
      <c r="FHC39" s="19"/>
      <c r="FHD39" s="19"/>
      <c r="FHE39" s="18"/>
      <c r="FHG39" s="19"/>
      <c r="FHH39" s="19"/>
      <c r="FHI39" s="19"/>
      <c r="FHJ39" s="19"/>
      <c r="FHK39" s="19"/>
      <c r="FHL39" s="19"/>
      <c r="FHM39" s="19"/>
      <c r="FHN39" s="19"/>
      <c r="FHO39" s="19"/>
      <c r="FHP39" s="19"/>
      <c r="FHQ39" s="19"/>
      <c r="FHR39" s="19"/>
      <c r="FHS39" s="19"/>
      <c r="FHT39" s="19"/>
      <c r="FHU39" s="19"/>
      <c r="FHV39" s="19"/>
      <c r="FHW39" s="19"/>
      <c r="FHX39" s="18"/>
      <c r="FHZ39" s="19"/>
      <c r="FIA39" s="19"/>
      <c r="FIB39" s="19"/>
      <c r="FIC39" s="19"/>
      <c r="FID39" s="19"/>
      <c r="FIE39" s="19"/>
      <c r="FIF39" s="19"/>
      <c r="FIG39" s="19"/>
      <c r="FIH39" s="19"/>
      <c r="FII39" s="19"/>
      <c r="FIJ39" s="19"/>
      <c r="FIK39" s="19"/>
      <c r="FIL39" s="19"/>
      <c r="FIM39" s="19"/>
      <c r="FIN39" s="19"/>
      <c r="FIO39" s="19"/>
      <c r="FIP39" s="19"/>
      <c r="FIQ39" s="18"/>
      <c r="FIS39" s="19"/>
      <c r="FIT39" s="19"/>
      <c r="FIU39" s="19"/>
      <c r="FIV39" s="19"/>
      <c r="FIW39" s="19"/>
      <c r="FIX39" s="19"/>
      <c r="FIY39" s="19"/>
      <c r="FIZ39" s="19"/>
      <c r="FJA39" s="19"/>
      <c r="FJB39" s="19"/>
      <c r="FJC39" s="19"/>
      <c r="FJD39" s="19"/>
      <c r="FJE39" s="19"/>
      <c r="FJF39" s="19"/>
      <c r="FJG39" s="19"/>
      <c r="FJH39" s="19"/>
      <c r="FJI39" s="19"/>
      <c r="FJJ39" s="18"/>
      <c r="FJL39" s="19"/>
      <c r="FJM39" s="19"/>
      <c r="FJN39" s="19"/>
      <c r="FJO39" s="19"/>
      <c r="FJP39" s="19"/>
      <c r="FJQ39" s="19"/>
      <c r="FJR39" s="19"/>
      <c r="FJS39" s="19"/>
      <c r="FJT39" s="19"/>
      <c r="FJU39" s="19"/>
      <c r="FJV39" s="19"/>
      <c r="FJW39" s="19"/>
      <c r="FJX39" s="19"/>
      <c r="FJY39" s="19"/>
      <c r="FJZ39" s="19"/>
      <c r="FKA39" s="19"/>
      <c r="FKB39" s="19"/>
      <c r="FKC39" s="18"/>
      <c r="FKE39" s="19"/>
      <c r="FKF39" s="19"/>
      <c r="FKG39" s="19"/>
      <c r="FKH39" s="19"/>
      <c r="FKI39" s="19"/>
      <c r="FKJ39" s="19"/>
      <c r="FKK39" s="19"/>
      <c r="FKL39" s="19"/>
      <c r="FKM39" s="19"/>
      <c r="FKN39" s="19"/>
      <c r="FKO39" s="19"/>
      <c r="FKP39" s="19"/>
      <c r="FKQ39" s="19"/>
      <c r="FKR39" s="19"/>
      <c r="FKS39" s="19"/>
      <c r="FKT39" s="19"/>
      <c r="FKU39" s="19"/>
      <c r="FKV39" s="18"/>
      <c r="FKX39" s="19"/>
      <c r="FKY39" s="19"/>
      <c r="FKZ39" s="19"/>
      <c r="FLA39" s="19"/>
      <c r="FLB39" s="19"/>
      <c r="FLC39" s="19"/>
      <c r="FLD39" s="19"/>
      <c r="FLE39" s="19"/>
      <c r="FLF39" s="19"/>
      <c r="FLG39" s="19"/>
      <c r="FLH39" s="19"/>
      <c r="FLI39" s="19"/>
      <c r="FLJ39" s="19"/>
      <c r="FLK39" s="19"/>
      <c r="FLL39" s="19"/>
      <c r="FLM39" s="19"/>
      <c r="FLN39" s="19"/>
      <c r="FLO39" s="18"/>
      <c r="FLQ39" s="19"/>
      <c r="FLR39" s="19"/>
      <c r="FLS39" s="19"/>
      <c r="FLT39" s="19"/>
      <c r="FLU39" s="19"/>
      <c r="FLV39" s="19"/>
      <c r="FLW39" s="19"/>
      <c r="FLX39" s="19"/>
      <c r="FLY39" s="19"/>
      <c r="FLZ39" s="19"/>
      <c r="FMA39" s="19"/>
      <c r="FMB39" s="19"/>
      <c r="FMC39" s="19"/>
      <c r="FMD39" s="19"/>
      <c r="FME39" s="19"/>
      <c r="FMF39" s="19"/>
      <c r="FMG39" s="19"/>
      <c r="FMH39" s="18"/>
      <c r="FMJ39" s="19"/>
      <c r="FMK39" s="19"/>
      <c r="FML39" s="19"/>
      <c r="FMM39" s="19"/>
      <c r="FMN39" s="19"/>
      <c r="FMO39" s="19"/>
      <c r="FMP39" s="19"/>
      <c r="FMQ39" s="19"/>
      <c r="FMR39" s="19"/>
      <c r="FMS39" s="19"/>
      <c r="FMT39" s="19"/>
      <c r="FMU39" s="19"/>
      <c r="FMV39" s="19"/>
      <c r="FMW39" s="19"/>
      <c r="FMX39" s="19"/>
      <c r="FMY39" s="19"/>
      <c r="FMZ39" s="19"/>
      <c r="FNA39" s="18"/>
      <c r="FNC39" s="19"/>
      <c r="FND39" s="19"/>
      <c r="FNE39" s="19"/>
      <c r="FNF39" s="19"/>
      <c r="FNG39" s="19"/>
      <c r="FNH39" s="19"/>
      <c r="FNI39" s="19"/>
      <c r="FNJ39" s="19"/>
      <c r="FNK39" s="19"/>
      <c r="FNL39" s="19"/>
      <c r="FNM39" s="19"/>
      <c r="FNN39" s="19"/>
      <c r="FNO39" s="19"/>
      <c r="FNP39" s="19"/>
      <c r="FNQ39" s="19"/>
      <c r="FNR39" s="19"/>
      <c r="FNS39" s="19"/>
      <c r="FNT39" s="18"/>
      <c r="FNV39" s="19"/>
      <c r="FNW39" s="19"/>
      <c r="FNX39" s="19"/>
      <c r="FNY39" s="19"/>
      <c r="FNZ39" s="19"/>
      <c r="FOA39" s="19"/>
      <c r="FOB39" s="19"/>
      <c r="FOC39" s="19"/>
      <c r="FOD39" s="19"/>
      <c r="FOE39" s="19"/>
      <c r="FOF39" s="19"/>
      <c r="FOG39" s="19"/>
      <c r="FOH39" s="19"/>
      <c r="FOI39" s="19"/>
      <c r="FOJ39" s="19"/>
      <c r="FOK39" s="19"/>
      <c r="FOL39" s="19"/>
      <c r="FOM39" s="18"/>
      <c r="FOO39" s="19"/>
      <c r="FOP39" s="19"/>
      <c r="FOQ39" s="19"/>
      <c r="FOR39" s="19"/>
      <c r="FOS39" s="19"/>
      <c r="FOT39" s="19"/>
      <c r="FOU39" s="19"/>
      <c r="FOV39" s="19"/>
      <c r="FOW39" s="19"/>
      <c r="FOX39" s="19"/>
      <c r="FOY39" s="19"/>
      <c r="FOZ39" s="19"/>
      <c r="FPA39" s="19"/>
      <c r="FPB39" s="19"/>
      <c r="FPC39" s="19"/>
      <c r="FPD39" s="19"/>
      <c r="FPE39" s="19"/>
      <c r="FPF39" s="18"/>
      <c r="FPH39" s="19"/>
      <c r="FPI39" s="19"/>
      <c r="FPJ39" s="19"/>
      <c r="FPK39" s="19"/>
      <c r="FPL39" s="19"/>
      <c r="FPM39" s="19"/>
      <c r="FPN39" s="19"/>
      <c r="FPO39" s="19"/>
      <c r="FPP39" s="19"/>
      <c r="FPQ39" s="19"/>
      <c r="FPR39" s="19"/>
      <c r="FPS39" s="19"/>
      <c r="FPT39" s="19"/>
      <c r="FPU39" s="19"/>
      <c r="FPV39" s="19"/>
      <c r="FPW39" s="19"/>
      <c r="FPX39" s="19"/>
      <c r="FPY39" s="18"/>
      <c r="FQA39" s="19"/>
      <c r="FQB39" s="19"/>
      <c r="FQC39" s="19"/>
      <c r="FQD39" s="19"/>
      <c r="FQE39" s="19"/>
      <c r="FQF39" s="19"/>
      <c r="FQG39" s="19"/>
      <c r="FQH39" s="19"/>
      <c r="FQI39" s="19"/>
      <c r="FQJ39" s="19"/>
      <c r="FQK39" s="19"/>
      <c r="FQL39" s="19"/>
      <c r="FQM39" s="19"/>
      <c r="FQN39" s="19"/>
      <c r="FQO39" s="19"/>
      <c r="FQP39" s="19"/>
      <c r="FQQ39" s="19"/>
      <c r="FQR39" s="18"/>
      <c r="FQT39" s="19"/>
      <c r="FQU39" s="19"/>
      <c r="FQV39" s="19"/>
      <c r="FQW39" s="19"/>
      <c r="FQX39" s="19"/>
      <c r="FQY39" s="19"/>
      <c r="FQZ39" s="19"/>
      <c r="FRA39" s="19"/>
      <c r="FRB39" s="19"/>
      <c r="FRC39" s="19"/>
      <c r="FRD39" s="19"/>
      <c r="FRE39" s="19"/>
      <c r="FRF39" s="19"/>
      <c r="FRG39" s="19"/>
      <c r="FRH39" s="19"/>
      <c r="FRI39" s="19"/>
      <c r="FRJ39" s="19"/>
      <c r="FRK39" s="18"/>
      <c r="FRM39" s="19"/>
      <c r="FRN39" s="19"/>
      <c r="FRO39" s="19"/>
      <c r="FRP39" s="19"/>
      <c r="FRQ39" s="19"/>
      <c r="FRR39" s="19"/>
      <c r="FRS39" s="19"/>
      <c r="FRT39" s="19"/>
      <c r="FRU39" s="19"/>
      <c r="FRV39" s="19"/>
      <c r="FRW39" s="19"/>
      <c r="FRX39" s="19"/>
      <c r="FRY39" s="19"/>
      <c r="FRZ39" s="19"/>
      <c r="FSA39" s="19"/>
      <c r="FSB39" s="19"/>
      <c r="FSC39" s="19"/>
      <c r="FSD39" s="18"/>
      <c r="FSF39" s="19"/>
      <c r="FSG39" s="19"/>
      <c r="FSH39" s="19"/>
      <c r="FSI39" s="19"/>
      <c r="FSJ39" s="19"/>
      <c r="FSK39" s="19"/>
      <c r="FSL39" s="19"/>
      <c r="FSM39" s="19"/>
      <c r="FSN39" s="19"/>
      <c r="FSO39" s="19"/>
      <c r="FSP39" s="19"/>
      <c r="FSQ39" s="19"/>
      <c r="FSR39" s="19"/>
      <c r="FSS39" s="19"/>
      <c r="FST39" s="19"/>
      <c r="FSU39" s="19"/>
      <c r="FSV39" s="19"/>
      <c r="FSW39" s="18"/>
      <c r="FSY39" s="19"/>
      <c r="FSZ39" s="19"/>
      <c r="FTA39" s="19"/>
      <c r="FTB39" s="19"/>
      <c r="FTC39" s="19"/>
      <c r="FTD39" s="19"/>
      <c r="FTE39" s="19"/>
      <c r="FTF39" s="19"/>
      <c r="FTG39" s="19"/>
      <c r="FTH39" s="19"/>
      <c r="FTI39" s="19"/>
      <c r="FTJ39" s="19"/>
      <c r="FTK39" s="19"/>
      <c r="FTL39" s="19"/>
      <c r="FTM39" s="19"/>
      <c r="FTN39" s="19"/>
      <c r="FTO39" s="19"/>
      <c r="FTP39" s="18"/>
      <c r="FTR39" s="19"/>
      <c r="FTS39" s="19"/>
      <c r="FTT39" s="19"/>
      <c r="FTU39" s="19"/>
      <c r="FTV39" s="19"/>
      <c r="FTW39" s="19"/>
      <c r="FTX39" s="19"/>
      <c r="FTY39" s="19"/>
      <c r="FTZ39" s="19"/>
      <c r="FUA39" s="19"/>
      <c r="FUB39" s="19"/>
      <c r="FUC39" s="19"/>
      <c r="FUD39" s="19"/>
      <c r="FUE39" s="19"/>
      <c r="FUF39" s="19"/>
      <c r="FUG39" s="19"/>
      <c r="FUH39" s="19"/>
      <c r="FUI39" s="18"/>
      <c r="FUK39" s="19"/>
      <c r="FUL39" s="19"/>
      <c r="FUM39" s="19"/>
      <c r="FUN39" s="19"/>
      <c r="FUO39" s="19"/>
      <c r="FUP39" s="19"/>
      <c r="FUQ39" s="19"/>
      <c r="FUR39" s="19"/>
      <c r="FUS39" s="19"/>
      <c r="FUT39" s="19"/>
      <c r="FUU39" s="19"/>
      <c r="FUV39" s="19"/>
      <c r="FUW39" s="19"/>
      <c r="FUX39" s="19"/>
      <c r="FUY39" s="19"/>
      <c r="FUZ39" s="19"/>
      <c r="FVA39" s="19"/>
      <c r="FVB39" s="18"/>
      <c r="FVD39" s="19"/>
      <c r="FVE39" s="19"/>
      <c r="FVF39" s="19"/>
      <c r="FVG39" s="19"/>
      <c r="FVH39" s="19"/>
      <c r="FVI39" s="19"/>
      <c r="FVJ39" s="19"/>
      <c r="FVK39" s="19"/>
      <c r="FVL39" s="19"/>
      <c r="FVM39" s="19"/>
      <c r="FVN39" s="19"/>
      <c r="FVO39" s="19"/>
      <c r="FVP39" s="19"/>
      <c r="FVQ39" s="19"/>
      <c r="FVR39" s="19"/>
      <c r="FVS39" s="19"/>
      <c r="FVT39" s="19"/>
      <c r="FVU39" s="18"/>
      <c r="FVW39" s="19"/>
      <c r="FVX39" s="19"/>
      <c r="FVY39" s="19"/>
      <c r="FVZ39" s="19"/>
      <c r="FWA39" s="19"/>
      <c r="FWB39" s="19"/>
      <c r="FWC39" s="19"/>
      <c r="FWD39" s="19"/>
      <c r="FWE39" s="19"/>
      <c r="FWF39" s="19"/>
      <c r="FWG39" s="19"/>
      <c r="FWH39" s="19"/>
      <c r="FWI39" s="19"/>
      <c r="FWJ39" s="19"/>
      <c r="FWK39" s="19"/>
      <c r="FWL39" s="19"/>
      <c r="FWM39" s="19"/>
      <c r="FWN39" s="18"/>
      <c r="FWP39" s="19"/>
      <c r="FWQ39" s="19"/>
      <c r="FWR39" s="19"/>
      <c r="FWS39" s="19"/>
      <c r="FWT39" s="19"/>
      <c r="FWU39" s="19"/>
      <c r="FWV39" s="19"/>
      <c r="FWW39" s="19"/>
      <c r="FWX39" s="19"/>
      <c r="FWY39" s="19"/>
      <c r="FWZ39" s="19"/>
      <c r="FXA39" s="19"/>
      <c r="FXB39" s="19"/>
      <c r="FXC39" s="19"/>
      <c r="FXD39" s="19"/>
      <c r="FXE39" s="19"/>
      <c r="FXF39" s="19"/>
      <c r="FXG39" s="18"/>
      <c r="FXI39" s="19"/>
      <c r="FXJ39" s="19"/>
      <c r="FXK39" s="19"/>
      <c r="FXL39" s="19"/>
      <c r="FXM39" s="19"/>
      <c r="FXN39" s="19"/>
      <c r="FXO39" s="19"/>
      <c r="FXP39" s="19"/>
      <c r="FXQ39" s="19"/>
      <c r="FXR39" s="19"/>
      <c r="FXS39" s="19"/>
      <c r="FXT39" s="19"/>
      <c r="FXU39" s="19"/>
      <c r="FXV39" s="19"/>
      <c r="FXW39" s="19"/>
      <c r="FXX39" s="19"/>
      <c r="FXY39" s="19"/>
      <c r="FXZ39" s="18"/>
      <c r="FYB39" s="19"/>
      <c r="FYC39" s="19"/>
      <c r="FYD39" s="19"/>
      <c r="FYE39" s="19"/>
      <c r="FYF39" s="19"/>
      <c r="FYG39" s="19"/>
      <c r="FYH39" s="19"/>
      <c r="FYI39" s="19"/>
      <c r="FYJ39" s="19"/>
      <c r="FYK39" s="19"/>
      <c r="FYL39" s="19"/>
      <c r="FYM39" s="19"/>
      <c r="FYN39" s="19"/>
      <c r="FYO39" s="19"/>
      <c r="FYP39" s="19"/>
      <c r="FYQ39" s="19"/>
      <c r="FYR39" s="19"/>
      <c r="FYS39" s="18"/>
      <c r="FYU39" s="19"/>
      <c r="FYV39" s="19"/>
      <c r="FYW39" s="19"/>
      <c r="FYX39" s="19"/>
      <c r="FYY39" s="19"/>
      <c r="FYZ39" s="19"/>
      <c r="FZA39" s="19"/>
      <c r="FZB39" s="19"/>
      <c r="FZC39" s="19"/>
      <c r="FZD39" s="19"/>
      <c r="FZE39" s="19"/>
      <c r="FZF39" s="19"/>
      <c r="FZG39" s="19"/>
      <c r="FZH39" s="19"/>
      <c r="FZI39" s="19"/>
      <c r="FZJ39" s="19"/>
      <c r="FZK39" s="19"/>
      <c r="FZL39" s="18"/>
      <c r="FZN39" s="19"/>
      <c r="FZO39" s="19"/>
      <c r="FZP39" s="19"/>
      <c r="FZQ39" s="19"/>
      <c r="FZR39" s="19"/>
      <c r="FZS39" s="19"/>
      <c r="FZT39" s="19"/>
      <c r="FZU39" s="19"/>
      <c r="FZV39" s="19"/>
      <c r="FZW39" s="19"/>
      <c r="FZX39" s="19"/>
      <c r="FZY39" s="19"/>
      <c r="FZZ39" s="19"/>
      <c r="GAA39" s="19"/>
      <c r="GAB39" s="19"/>
      <c r="GAC39" s="19"/>
      <c r="GAD39" s="19"/>
      <c r="GAE39" s="18"/>
      <c r="GAG39" s="19"/>
      <c r="GAH39" s="19"/>
      <c r="GAI39" s="19"/>
      <c r="GAJ39" s="19"/>
      <c r="GAK39" s="19"/>
      <c r="GAL39" s="19"/>
      <c r="GAM39" s="19"/>
      <c r="GAN39" s="19"/>
      <c r="GAO39" s="19"/>
      <c r="GAP39" s="19"/>
      <c r="GAQ39" s="19"/>
      <c r="GAR39" s="19"/>
      <c r="GAS39" s="19"/>
      <c r="GAT39" s="19"/>
      <c r="GAU39" s="19"/>
      <c r="GAV39" s="19"/>
      <c r="GAW39" s="19"/>
      <c r="GAX39" s="18"/>
      <c r="GAZ39" s="19"/>
      <c r="GBA39" s="19"/>
      <c r="GBB39" s="19"/>
      <c r="GBC39" s="19"/>
      <c r="GBD39" s="19"/>
      <c r="GBE39" s="19"/>
      <c r="GBF39" s="19"/>
      <c r="GBG39" s="19"/>
      <c r="GBH39" s="19"/>
      <c r="GBI39" s="19"/>
      <c r="GBJ39" s="19"/>
      <c r="GBK39" s="19"/>
      <c r="GBL39" s="19"/>
      <c r="GBM39" s="19"/>
      <c r="GBN39" s="19"/>
      <c r="GBO39" s="19"/>
      <c r="GBP39" s="19"/>
      <c r="GBQ39" s="18"/>
      <c r="GBS39" s="19"/>
      <c r="GBT39" s="19"/>
      <c r="GBU39" s="19"/>
      <c r="GBV39" s="19"/>
      <c r="GBW39" s="19"/>
      <c r="GBX39" s="19"/>
      <c r="GBY39" s="19"/>
      <c r="GBZ39" s="19"/>
      <c r="GCA39" s="19"/>
      <c r="GCB39" s="19"/>
      <c r="GCC39" s="19"/>
      <c r="GCD39" s="19"/>
      <c r="GCE39" s="19"/>
      <c r="GCF39" s="19"/>
      <c r="GCG39" s="19"/>
      <c r="GCH39" s="19"/>
      <c r="GCI39" s="19"/>
      <c r="GCJ39" s="18"/>
      <c r="GCL39" s="19"/>
      <c r="GCM39" s="19"/>
      <c r="GCN39" s="19"/>
      <c r="GCO39" s="19"/>
      <c r="GCP39" s="19"/>
      <c r="GCQ39" s="19"/>
      <c r="GCR39" s="19"/>
      <c r="GCS39" s="19"/>
      <c r="GCT39" s="19"/>
      <c r="GCU39" s="19"/>
      <c r="GCV39" s="19"/>
      <c r="GCW39" s="19"/>
      <c r="GCX39" s="19"/>
      <c r="GCY39" s="19"/>
      <c r="GCZ39" s="19"/>
      <c r="GDA39" s="19"/>
      <c r="GDB39" s="19"/>
      <c r="GDC39" s="18"/>
      <c r="GDE39" s="19"/>
      <c r="GDF39" s="19"/>
      <c r="GDG39" s="19"/>
      <c r="GDH39" s="19"/>
      <c r="GDI39" s="19"/>
      <c r="GDJ39" s="19"/>
      <c r="GDK39" s="19"/>
      <c r="GDL39" s="19"/>
      <c r="GDM39" s="19"/>
      <c r="GDN39" s="19"/>
      <c r="GDO39" s="19"/>
      <c r="GDP39" s="19"/>
      <c r="GDQ39" s="19"/>
      <c r="GDR39" s="19"/>
      <c r="GDS39" s="19"/>
      <c r="GDT39" s="19"/>
      <c r="GDU39" s="19"/>
      <c r="GDV39" s="18"/>
      <c r="GDX39" s="19"/>
      <c r="GDY39" s="19"/>
      <c r="GDZ39" s="19"/>
      <c r="GEA39" s="19"/>
      <c r="GEB39" s="19"/>
      <c r="GEC39" s="19"/>
      <c r="GED39" s="19"/>
      <c r="GEE39" s="19"/>
      <c r="GEF39" s="19"/>
      <c r="GEG39" s="19"/>
      <c r="GEH39" s="19"/>
      <c r="GEI39" s="19"/>
      <c r="GEJ39" s="19"/>
      <c r="GEK39" s="19"/>
      <c r="GEL39" s="19"/>
      <c r="GEM39" s="19"/>
      <c r="GEN39" s="19"/>
      <c r="GEO39" s="18"/>
      <c r="GEQ39" s="19"/>
      <c r="GER39" s="19"/>
      <c r="GES39" s="19"/>
      <c r="GET39" s="19"/>
      <c r="GEU39" s="19"/>
      <c r="GEV39" s="19"/>
      <c r="GEW39" s="19"/>
      <c r="GEX39" s="19"/>
      <c r="GEY39" s="19"/>
      <c r="GEZ39" s="19"/>
      <c r="GFA39" s="19"/>
      <c r="GFB39" s="19"/>
      <c r="GFC39" s="19"/>
      <c r="GFD39" s="19"/>
      <c r="GFE39" s="19"/>
      <c r="GFF39" s="19"/>
      <c r="GFG39" s="19"/>
      <c r="GFH39" s="18"/>
      <c r="GFJ39" s="19"/>
      <c r="GFK39" s="19"/>
      <c r="GFL39" s="19"/>
      <c r="GFM39" s="19"/>
      <c r="GFN39" s="19"/>
      <c r="GFO39" s="19"/>
      <c r="GFP39" s="19"/>
      <c r="GFQ39" s="19"/>
      <c r="GFR39" s="19"/>
      <c r="GFS39" s="19"/>
      <c r="GFT39" s="19"/>
      <c r="GFU39" s="19"/>
      <c r="GFV39" s="19"/>
      <c r="GFW39" s="19"/>
      <c r="GFX39" s="19"/>
      <c r="GFY39" s="19"/>
      <c r="GFZ39" s="19"/>
      <c r="GGA39" s="18"/>
      <c r="GGC39" s="19"/>
      <c r="GGD39" s="19"/>
      <c r="GGE39" s="19"/>
      <c r="GGF39" s="19"/>
      <c r="GGG39" s="19"/>
      <c r="GGH39" s="19"/>
      <c r="GGI39" s="19"/>
      <c r="GGJ39" s="19"/>
      <c r="GGK39" s="19"/>
      <c r="GGL39" s="19"/>
      <c r="GGM39" s="19"/>
      <c r="GGN39" s="19"/>
      <c r="GGO39" s="19"/>
      <c r="GGP39" s="19"/>
      <c r="GGQ39" s="19"/>
      <c r="GGR39" s="19"/>
      <c r="GGS39" s="19"/>
      <c r="GGT39" s="18"/>
      <c r="GGV39" s="19"/>
      <c r="GGW39" s="19"/>
      <c r="GGX39" s="19"/>
      <c r="GGY39" s="19"/>
      <c r="GGZ39" s="19"/>
      <c r="GHA39" s="19"/>
      <c r="GHB39" s="19"/>
      <c r="GHC39" s="19"/>
      <c r="GHD39" s="19"/>
      <c r="GHE39" s="19"/>
      <c r="GHF39" s="19"/>
      <c r="GHG39" s="19"/>
      <c r="GHH39" s="19"/>
      <c r="GHI39" s="19"/>
      <c r="GHJ39" s="19"/>
      <c r="GHK39" s="19"/>
      <c r="GHL39" s="19"/>
      <c r="GHM39" s="18"/>
      <c r="GHO39" s="19"/>
      <c r="GHP39" s="19"/>
      <c r="GHQ39" s="19"/>
      <c r="GHR39" s="19"/>
      <c r="GHS39" s="19"/>
      <c r="GHT39" s="19"/>
      <c r="GHU39" s="19"/>
      <c r="GHV39" s="19"/>
      <c r="GHW39" s="19"/>
      <c r="GHX39" s="19"/>
      <c r="GHY39" s="19"/>
      <c r="GHZ39" s="19"/>
      <c r="GIA39" s="19"/>
      <c r="GIB39" s="19"/>
      <c r="GIC39" s="19"/>
      <c r="GID39" s="19"/>
      <c r="GIE39" s="19"/>
      <c r="GIF39" s="18"/>
      <c r="GIH39" s="19"/>
      <c r="GII39" s="19"/>
      <c r="GIJ39" s="19"/>
      <c r="GIK39" s="19"/>
      <c r="GIL39" s="19"/>
      <c r="GIM39" s="19"/>
      <c r="GIN39" s="19"/>
      <c r="GIO39" s="19"/>
      <c r="GIP39" s="19"/>
      <c r="GIQ39" s="19"/>
      <c r="GIR39" s="19"/>
      <c r="GIS39" s="19"/>
      <c r="GIT39" s="19"/>
      <c r="GIU39" s="19"/>
      <c r="GIV39" s="19"/>
      <c r="GIW39" s="19"/>
      <c r="GIX39" s="19"/>
      <c r="GIY39" s="18"/>
      <c r="GJA39" s="19"/>
      <c r="GJB39" s="19"/>
      <c r="GJC39" s="19"/>
      <c r="GJD39" s="19"/>
      <c r="GJE39" s="19"/>
      <c r="GJF39" s="19"/>
      <c r="GJG39" s="19"/>
      <c r="GJH39" s="19"/>
      <c r="GJI39" s="19"/>
      <c r="GJJ39" s="19"/>
      <c r="GJK39" s="19"/>
      <c r="GJL39" s="19"/>
      <c r="GJM39" s="19"/>
      <c r="GJN39" s="19"/>
      <c r="GJO39" s="19"/>
      <c r="GJP39" s="19"/>
      <c r="GJQ39" s="19"/>
      <c r="GJR39" s="18"/>
      <c r="GJT39" s="19"/>
      <c r="GJU39" s="19"/>
      <c r="GJV39" s="19"/>
      <c r="GJW39" s="19"/>
      <c r="GJX39" s="19"/>
      <c r="GJY39" s="19"/>
      <c r="GJZ39" s="19"/>
      <c r="GKA39" s="19"/>
      <c r="GKB39" s="19"/>
      <c r="GKC39" s="19"/>
      <c r="GKD39" s="19"/>
      <c r="GKE39" s="19"/>
      <c r="GKF39" s="19"/>
      <c r="GKG39" s="19"/>
      <c r="GKH39" s="19"/>
      <c r="GKI39" s="19"/>
      <c r="GKJ39" s="19"/>
      <c r="GKK39" s="18"/>
      <c r="GKM39" s="19"/>
      <c r="GKN39" s="19"/>
      <c r="GKO39" s="19"/>
      <c r="GKP39" s="19"/>
      <c r="GKQ39" s="19"/>
      <c r="GKR39" s="19"/>
      <c r="GKS39" s="19"/>
      <c r="GKT39" s="19"/>
      <c r="GKU39" s="19"/>
      <c r="GKV39" s="19"/>
      <c r="GKW39" s="19"/>
      <c r="GKX39" s="19"/>
      <c r="GKY39" s="19"/>
      <c r="GKZ39" s="19"/>
      <c r="GLA39" s="19"/>
      <c r="GLB39" s="19"/>
      <c r="GLC39" s="19"/>
      <c r="GLD39" s="18"/>
      <c r="GLF39" s="19"/>
      <c r="GLG39" s="19"/>
      <c r="GLH39" s="19"/>
      <c r="GLI39" s="19"/>
      <c r="GLJ39" s="19"/>
      <c r="GLK39" s="19"/>
      <c r="GLL39" s="19"/>
      <c r="GLM39" s="19"/>
      <c r="GLN39" s="19"/>
      <c r="GLO39" s="19"/>
      <c r="GLP39" s="19"/>
      <c r="GLQ39" s="19"/>
      <c r="GLR39" s="19"/>
      <c r="GLS39" s="19"/>
      <c r="GLT39" s="19"/>
      <c r="GLU39" s="19"/>
      <c r="GLV39" s="19"/>
      <c r="GLW39" s="18"/>
      <c r="GLY39" s="19"/>
      <c r="GLZ39" s="19"/>
      <c r="GMA39" s="19"/>
      <c r="GMB39" s="19"/>
      <c r="GMC39" s="19"/>
      <c r="GMD39" s="19"/>
      <c r="GME39" s="19"/>
      <c r="GMF39" s="19"/>
      <c r="GMG39" s="19"/>
      <c r="GMH39" s="19"/>
      <c r="GMI39" s="19"/>
      <c r="GMJ39" s="19"/>
      <c r="GMK39" s="19"/>
      <c r="GML39" s="19"/>
      <c r="GMM39" s="19"/>
      <c r="GMN39" s="19"/>
      <c r="GMO39" s="19"/>
      <c r="GMP39" s="18"/>
      <c r="GMR39" s="19"/>
      <c r="GMS39" s="19"/>
      <c r="GMT39" s="19"/>
      <c r="GMU39" s="19"/>
      <c r="GMV39" s="19"/>
      <c r="GMW39" s="19"/>
      <c r="GMX39" s="19"/>
      <c r="GMY39" s="19"/>
      <c r="GMZ39" s="19"/>
      <c r="GNA39" s="19"/>
      <c r="GNB39" s="19"/>
      <c r="GNC39" s="19"/>
      <c r="GND39" s="19"/>
      <c r="GNE39" s="19"/>
      <c r="GNF39" s="19"/>
      <c r="GNG39" s="19"/>
      <c r="GNH39" s="19"/>
      <c r="GNI39" s="18"/>
      <c r="GNK39" s="19"/>
      <c r="GNL39" s="19"/>
      <c r="GNM39" s="19"/>
      <c r="GNN39" s="19"/>
      <c r="GNO39" s="19"/>
      <c r="GNP39" s="19"/>
      <c r="GNQ39" s="19"/>
      <c r="GNR39" s="19"/>
      <c r="GNS39" s="19"/>
      <c r="GNT39" s="19"/>
      <c r="GNU39" s="19"/>
      <c r="GNV39" s="19"/>
      <c r="GNW39" s="19"/>
      <c r="GNX39" s="19"/>
      <c r="GNY39" s="19"/>
      <c r="GNZ39" s="19"/>
      <c r="GOA39" s="19"/>
      <c r="GOB39" s="18"/>
      <c r="GOD39" s="19"/>
      <c r="GOE39" s="19"/>
      <c r="GOF39" s="19"/>
      <c r="GOG39" s="19"/>
      <c r="GOH39" s="19"/>
      <c r="GOI39" s="19"/>
      <c r="GOJ39" s="19"/>
      <c r="GOK39" s="19"/>
      <c r="GOL39" s="19"/>
      <c r="GOM39" s="19"/>
      <c r="GON39" s="19"/>
      <c r="GOO39" s="19"/>
      <c r="GOP39" s="19"/>
      <c r="GOQ39" s="19"/>
      <c r="GOR39" s="19"/>
      <c r="GOS39" s="19"/>
      <c r="GOT39" s="19"/>
      <c r="GOU39" s="18"/>
      <c r="GOW39" s="19"/>
      <c r="GOX39" s="19"/>
      <c r="GOY39" s="19"/>
      <c r="GOZ39" s="19"/>
      <c r="GPA39" s="19"/>
      <c r="GPB39" s="19"/>
      <c r="GPC39" s="19"/>
      <c r="GPD39" s="19"/>
      <c r="GPE39" s="19"/>
      <c r="GPF39" s="19"/>
      <c r="GPG39" s="19"/>
      <c r="GPH39" s="19"/>
      <c r="GPI39" s="19"/>
      <c r="GPJ39" s="19"/>
      <c r="GPK39" s="19"/>
      <c r="GPL39" s="19"/>
      <c r="GPM39" s="19"/>
      <c r="GPN39" s="18"/>
      <c r="GPP39" s="19"/>
      <c r="GPQ39" s="19"/>
      <c r="GPR39" s="19"/>
      <c r="GPS39" s="19"/>
      <c r="GPT39" s="19"/>
      <c r="GPU39" s="19"/>
      <c r="GPV39" s="19"/>
      <c r="GPW39" s="19"/>
      <c r="GPX39" s="19"/>
      <c r="GPY39" s="19"/>
      <c r="GPZ39" s="19"/>
      <c r="GQA39" s="19"/>
      <c r="GQB39" s="19"/>
      <c r="GQC39" s="19"/>
      <c r="GQD39" s="19"/>
      <c r="GQE39" s="19"/>
      <c r="GQF39" s="19"/>
      <c r="GQG39" s="18"/>
      <c r="GQI39" s="19"/>
      <c r="GQJ39" s="19"/>
      <c r="GQK39" s="19"/>
      <c r="GQL39" s="19"/>
      <c r="GQM39" s="19"/>
      <c r="GQN39" s="19"/>
      <c r="GQO39" s="19"/>
      <c r="GQP39" s="19"/>
      <c r="GQQ39" s="19"/>
      <c r="GQR39" s="19"/>
      <c r="GQS39" s="19"/>
      <c r="GQT39" s="19"/>
      <c r="GQU39" s="19"/>
      <c r="GQV39" s="19"/>
      <c r="GQW39" s="19"/>
      <c r="GQX39" s="19"/>
      <c r="GQY39" s="19"/>
      <c r="GQZ39" s="18"/>
      <c r="GRB39" s="19"/>
      <c r="GRC39" s="19"/>
      <c r="GRD39" s="19"/>
      <c r="GRE39" s="19"/>
      <c r="GRF39" s="19"/>
      <c r="GRG39" s="19"/>
      <c r="GRH39" s="19"/>
      <c r="GRI39" s="19"/>
      <c r="GRJ39" s="19"/>
      <c r="GRK39" s="19"/>
      <c r="GRL39" s="19"/>
      <c r="GRM39" s="19"/>
      <c r="GRN39" s="19"/>
      <c r="GRO39" s="19"/>
      <c r="GRP39" s="19"/>
      <c r="GRQ39" s="19"/>
      <c r="GRR39" s="19"/>
      <c r="GRS39" s="18"/>
      <c r="GRU39" s="19"/>
      <c r="GRV39" s="19"/>
      <c r="GRW39" s="19"/>
      <c r="GRX39" s="19"/>
      <c r="GRY39" s="19"/>
      <c r="GRZ39" s="19"/>
      <c r="GSA39" s="19"/>
      <c r="GSB39" s="19"/>
      <c r="GSC39" s="19"/>
      <c r="GSD39" s="19"/>
      <c r="GSE39" s="19"/>
      <c r="GSF39" s="19"/>
      <c r="GSG39" s="19"/>
      <c r="GSH39" s="19"/>
      <c r="GSI39" s="19"/>
      <c r="GSJ39" s="19"/>
      <c r="GSK39" s="19"/>
      <c r="GSL39" s="18"/>
      <c r="GSN39" s="19"/>
      <c r="GSO39" s="19"/>
      <c r="GSP39" s="19"/>
      <c r="GSQ39" s="19"/>
      <c r="GSR39" s="19"/>
      <c r="GSS39" s="19"/>
      <c r="GST39" s="19"/>
      <c r="GSU39" s="19"/>
      <c r="GSV39" s="19"/>
      <c r="GSW39" s="19"/>
      <c r="GSX39" s="19"/>
      <c r="GSY39" s="19"/>
      <c r="GSZ39" s="19"/>
      <c r="GTA39" s="19"/>
      <c r="GTB39" s="19"/>
      <c r="GTC39" s="19"/>
      <c r="GTD39" s="19"/>
      <c r="GTE39" s="18"/>
      <c r="GTG39" s="19"/>
      <c r="GTH39" s="19"/>
      <c r="GTI39" s="19"/>
      <c r="GTJ39" s="19"/>
      <c r="GTK39" s="19"/>
      <c r="GTL39" s="19"/>
      <c r="GTM39" s="19"/>
      <c r="GTN39" s="19"/>
      <c r="GTO39" s="19"/>
      <c r="GTP39" s="19"/>
      <c r="GTQ39" s="19"/>
      <c r="GTR39" s="19"/>
      <c r="GTS39" s="19"/>
      <c r="GTT39" s="19"/>
      <c r="GTU39" s="19"/>
      <c r="GTV39" s="19"/>
      <c r="GTW39" s="19"/>
      <c r="GTX39" s="18"/>
      <c r="GTZ39" s="19"/>
      <c r="GUA39" s="19"/>
      <c r="GUB39" s="19"/>
      <c r="GUC39" s="19"/>
      <c r="GUD39" s="19"/>
      <c r="GUE39" s="19"/>
      <c r="GUF39" s="19"/>
      <c r="GUG39" s="19"/>
      <c r="GUH39" s="19"/>
      <c r="GUI39" s="19"/>
      <c r="GUJ39" s="19"/>
      <c r="GUK39" s="19"/>
      <c r="GUL39" s="19"/>
      <c r="GUM39" s="19"/>
      <c r="GUN39" s="19"/>
      <c r="GUO39" s="19"/>
      <c r="GUP39" s="19"/>
      <c r="GUQ39" s="18"/>
      <c r="GUS39" s="19"/>
      <c r="GUT39" s="19"/>
      <c r="GUU39" s="19"/>
      <c r="GUV39" s="19"/>
      <c r="GUW39" s="19"/>
      <c r="GUX39" s="19"/>
      <c r="GUY39" s="19"/>
      <c r="GUZ39" s="19"/>
      <c r="GVA39" s="19"/>
      <c r="GVB39" s="19"/>
      <c r="GVC39" s="19"/>
      <c r="GVD39" s="19"/>
      <c r="GVE39" s="19"/>
      <c r="GVF39" s="19"/>
      <c r="GVG39" s="19"/>
      <c r="GVH39" s="19"/>
      <c r="GVI39" s="19"/>
      <c r="GVJ39" s="18"/>
      <c r="GVL39" s="19"/>
      <c r="GVM39" s="19"/>
      <c r="GVN39" s="19"/>
      <c r="GVO39" s="19"/>
      <c r="GVP39" s="19"/>
      <c r="GVQ39" s="19"/>
      <c r="GVR39" s="19"/>
      <c r="GVS39" s="19"/>
      <c r="GVT39" s="19"/>
      <c r="GVU39" s="19"/>
      <c r="GVV39" s="19"/>
      <c r="GVW39" s="19"/>
      <c r="GVX39" s="19"/>
      <c r="GVY39" s="19"/>
      <c r="GVZ39" s="19"/>
      <c r="GWA39" s="19"/>
      <c r="GWB39" s="19"/>
      <c r="GWC39" s="18"/>
      <c r="GWE39" s="19"/>
      <c r="GWF39" s="19"/>
      <c r="GWG39" s="19"/>
      <c r="GWH39" s="19"/>
      <c r="GWI39" s="19"/>
      <c r="GWJ39" s="19"/>
      <c r="GWK39" s="19"/>
      <c r="GWL39" s="19"/>
      <c r="GWM39" s="19"/>
      <c r="GWN39" s="19"/>
      <c r="GWO39" s="19"/>
      <c r="GWP39" s="19"/>
      <c r="GWQ39" s="19"/>
      <c r="GWR39" s="19"/>
      <c r="GWS39" s="19"/>
      <c r="GWT39" s="19"/>
      <c r="GWU39" s="19"/>
      <c r="GWV39" s="18"/>
      <c r="GWX39" s="19"/>
      <c r="GWY39" s="19"/>
      <c r="GWZ39" s="19"/>
      <c r="GXA39" s="19"/>
      <c r="GXB39" s="19"/>
      <c r="GXC39" s="19"/>
      <c r="GXD39" s="19"/>
      <c r="GXE39" s="19"/>
      <c r="GXF39" s="19"/>
      <c r="GXG39" s="19"/>
      <c r="GXH39" s="19"/>
      <c r="GXI39" s="19"/>
      <c r="GXJ39" s="19"/>
      <c r="GXK39" s="19"/>
      <c r="GXL39" s="19"/>
      <c r="GXM39" s="19"/>
      <c r="GXN39" s="19"/>
      <c r="GXO39" s="18"/>
      <c r="GXQ39" s="19"/>
      <c r="GXR39" s="19"/>
      <c r="GXS39" s="19"/>
      <c r="GXT39" s="19"/>
      <c r="GXU39" s="19"/>
      <c r="GXV39" s="19"/>
      <c r="GXW39" s="19"/>
      <c r="GXX39" s="19"/>
      <c r="GXY39" s="19"/>
      <c r="GXZ39" s="19"/>
      <c r="GYA39" s="19"/>
      <c r="GYB39" s="19"/>
      <c r="GYC39" s="19"/>
      <c r="GYD39" s="19"/>
      <c r="GYE39" s="19"/>
      <c r="GYF39" s="19"/>
      <c r="GYG39" s="19"/>
      <c r="GYH39" s="18"/>
      <c r="GYJ39" s="19"/>
      <c r="GYK39" s="19"/>
      <c r="GYL39" s="19"/>
      <c r="GYM39" s="19"/>
      <c r="GYN39" s="19"/>
      <c r="GYO39" s="19"/>
      <c r="GYP39" s="19"/>
      <c r="GYQ39" s="19"/>
      <c r="GYR39" s="19"/>
      <c r="GYS39" s="19"/>
      <c r="GYT39" s="19"/>
      <c r="GYU39" s="19"/>
      <c r="GYV39" s="19"/>
      <c r="GYW39" s="19"/>
      <c r="GYX39" s="19"/>
      <c r="GYY39" s="19"/>
      <c r="GYZ39" s="19"/>
      <c r="GZA39" s="18"/>
      <c r="GZC39" s="19"/>
      <c r="GZD39" s="19"/>
      <c r="GZE39" s="19"/>
      <c r="GZF39" s="19"/>
      <c r="GZG39" s="19"/>
      <c r="GZH39" s="19"/>
      <c r="GZI39" s="19"/>
      <c r="GZJ39" s="19"/>
      <c r="GZK39" s="19"/>
      <c r="GZL39" s="19"/>
      <c r="GZM39" s="19"/>
      <c r="GZN39" s="19"/>
      <c r="GZO39" s="19"/>
      <c r="GZP39" s="19"/>
      <c r="GZQ39" s="19"/>
      <c r="GZR39" s="19"/>
      <c r="GZS39" s="19"/>
      <c r="GZT39" s="18"/>
      <c r="GZV39" s="19"/>
      <c r="GZW39" s="19"/>
      <c r="GZX39" s="19"/>
      <c r="GZY39" s="19"/>
      <c r="GZZ39" s="19"/>
      <c r="HAA39" s="19"/>
      <c r="HAB39" s="19"/>
      <c r="HAC39" s="19"/>
      <c r="HAD39" s="19"/>
      <c r="HAE39" s="19"/>
      <c r="HAF39" s="19"/>
      <c r="HAG39" s="19"/>
      <c r="HAH39" s="19"/>
      <c r="HAI39" s="19"/>
      <c r="HAJ39" s="19"/>
      <c r="HAK39" s="19"/>
      <c r="HAL39" s="19"/>
      <c r="HAM39" s="18"/>
      <c r="HAO39" s="19"/>
      <c r="HAP39" s="19"/>
      <c r="HAQ39" s="19"/>
      <c r="HAR39" s="19"/>
      <c r="HAS39" s="19"/>
      <c r="HAT39" s="19"/>
      <c r="HAU39" s="19"/>
      <c r="HAV39" s="19"/>
      <c r="HAW39" s="19"/>
      <c r="HAX39" s="19"/>
      <c r="HAY39" s="19"/>
      <c r="HAZ39" s="19"/>
      <c r="HBA39" s="19"/>
      <c r="HBB39" s="19"/>
      <c r="HBC39" s="19"/>
      <c r="HBD39" s="19"/>
      <c r="HBE39" s="19"/>
      <c r="HBF39" s="18"/>
      <c r="HBH39" s="19"/>
      <c r="HBI39" s="19"/>
      <c r="HBJ39" s="19"/>
      <c r="HBK39" s="19"/>
      <c r="HBL39" s="19"/>
      <c r="HBM39" s="19"/>
      <c r="HBN39" s="19"/>
      <c r="HBO39" s="19"/>
      <c r="HBP39" s="19"/>
      <c r="HBQ39" s="19"/>
      <c r="HBR39" s="19"/>
      <c r="HBS39" s="19"/>
      <c r="HBT39" s="19"/>
      <c r="HBU39" s="19"/>
      <c r="HBV39" s="19"/>
      <c r="HBW39" s="19"/>
      <c r="HBX39" s="19"/>
      <c r="HBY39" s="18"/>
      <c r="HCA39" s="19"/>
      <c r="HCB39" s="19"/>
      <c r="HCC39" s="19"/>
      <c r="HCD39" s="19"/>
      <c r="HCE39" s="19"/>
      <c r="HCF39" s="19"/>
      <c r="HCG39" s="19"/>
      <c r="HCH39" s="19"/>
      <c r="HCI39" s="19"/>
      <c r="HCJ39" s="19"/>
      <c r="HCK39" s="19"/>
      <c r="HCL39" s="19"/>
      <c r="HCM39" s="19"/>
      <c r="HCN39" s="19"/>
      <c r="HCO39" s="19"/>
      <c r="HCP39" s="19"/>
      <c r="HCQ39" s="19"/>
      <c r="HCR39" s="18"/>
      <c r="HCT39" s="19"/>
      <c r="HCU39" s="19"/>
      <c r="HCV39" s="19"/>
      <c r="HCW39" s="19"/>
      <c r="HCX39" s="19"/>
      <c r="HCY39" s="19"/>
      <c r="HCZ39" s="19"/>
      <c r="HDA39" s="19"/>
      <c r="HDB39" s="19"/>
      <c r="HDC39" s="19"/>
      <c r="HDD39" s="19"/>
      <c r="HDE39" s="19"/>
      <c r="HDF39" s="19"/>
      <c r="HDG39" s="19"/>
      <c r="HDH39" s="19"/>
      <c r="HDI39" s="19"/>
      <c r="HDJ39" s="19"/>
      <c r="HDK39" s="18"/>
      <c r="HDM39" s="19"/>
      <c r="HDN39" s="19"/>
      <c r="HDO39" s="19"/>
      <c r="HDP39" s="19"/>
      <c r="HDQ39" s="19"/>
      <c r="HDR39" s="19"/>
      <c r="HDS39" s="19"/>
      <c r="HDT39" s="19"/>
      <c r="HDU39" s="19"/>
      <c r="HDV39" s="19"/>
      <c r="HDW39" s="19"/>
      <c r="HDX39" s="19"/>
      <c r="HDY39" s="19"/>
      <c r="HDZ39" s="19"/>
      <c r="HEA39" s="19"/>
      <c r="HEB39" s="19"/>
      <c r="HEC39" s="19"/>
      <c r="HED39" s="18"/>
      <c r="HEF39" s="19"/>
      <c r="HEG39" s="19"/>
      <c r="HEH39" s="19"/>
      <c r="HEI39" s="19"/>
      <c r="HEJ39" s="19"/>
      <c r="HEK39" s="19"/>
      <c r="HEL39" s="19"/>
      <c r="HEM39" s="19"/>
      <c r="HEN39" s="19"/>
      <c r="HEO39" s="19"/>
      <c r="HEP39" s="19"/>
      <c r="HEQ39" s="19"/>
      <c r="HER39" s="19"/>
      <c r="HES39" s="19"/>
      <c r="HET39" s="19"/>
      <c r="HEU39" s="19"/>
      <c r="HEV39" s="19"/>
      <c r="HEW39" s="18"/>
      <c r="HEY39" s="19"/>
      <c r="HEZ39" s="19"/>
      <c r="HFA39" s="19"/>
      <c r="HFB39" s="19"/>
      <c r="HFC39" s="19"/>
      <c r="HFD39" s="19"/>
      <c r="HFE39" s="19"/>
      <c r="HFF39" s="19"/>
      <c r="HFG39" s="19"/>
      <c r="HFH39" s="19"/>
      <c r="HFI39" s="19"/>
      <c r="HFJ39" s="19"/>
      <c r="HFK39" s="19"/>
      <c r="HFL39" s="19"/>
      <c r="HFM39" s="19"/>
      <c r="HFN39" s="19"/>
      <c r="HFO39" s="19"/>
      <c r="HFP39" s="18"/>
      <c r="HFR39" s="19"/>
      <c r="HFS39" s="19"/>
      <c r="HFT39" s="19"/>
      <c r="HFU39" s="19"/>
      <c r="HFV39" s="19"/>
      <c r="HFW39" s="19"/>
      <c r="HFX39" s="19"/>
      <c r="HFY39" s="19"/>
      <c r="HFZ39" s="19"/>
      <c r="HGA39" s="19"/>
      <c r="HGB39" s="19"/>
      <c r="HGC39" s="19"/>
      <c r="HGD39" s="19"/>
      <c r="HGE39" s="19"/>
      <c r="HGF39" s="19"/>
      <c r="HGG39" s="19"/>
      <c r="HGH39" s="19"/>
      <c r="HGI39" s="18"/>
      <c r="HGK39" s="19"/>
      <c r="HGL39" s="19"/>
      <c r="HGM39" s="19"/>
      <c r="HGN39" s="19"/>
      <c r="HGO39" s="19"/>
      <c r="HGP39" s="19"/>
      <c r="HGQ39" s="19"/>
      <c r="HGR39" s="19"/>
      <c r="HGS39" s="19"/>
      <c r="HGT39" s="19"/>
      <c r="HGU39" s="19"/>
      <c r="HGV39" s="19"/>
      <c r="HGW39" s="19"/>
      <c r="HGX39" s="19"/>
      <c r="HGY39" s="19"/>
      <c r="HGZ39" s="19"/>
      <c r="HHA39" s="19"/>
      <c r="HHB39" s="18"/>
      <c r="HHD39" s="19"/>
      <c r="HHE39" s="19"/>
      <c r="HHF39" s="19"/>
      <c r="HHG39" s="19"/>
      <c r="HHH39" s="19"/>
      <c r="HHI39" s="19"/>
      <c r="HHJ39" s="19"/>
      <c r="HHK39" s="19"/>
      <c r="HHL39" s="19"/>
      <c r="HHM39" s="19"/>
      <c r="HHN39" s="19"/>
      <c r="HHO39" s="19"/>
      <c r="HHP39" s="19"/>
      <c r="HHQ39" s="19"/>
      <c r="HHR39" s="19"/>
      <c r="HHS39" s="19"/>
      <c r="HHT39" s="19"/>
      <c r="HHU39" s="18"/>
      <c r="HHW39" s="19"/>
      <c r="HHX39" s="19"/>
      <c r="HHY39" s="19"/>
      <c r="HHZ39" s="19"/>
      <c r="HIA39" s="19"/>
      <c r="HIB39" s="19"/>
      <c r="HIC39" s="19"/>
      <c r="HID39" s="19"/>
      <c r="HIE39" s="19"/>
      <c r="HIF39" s="19"/>
      <c r="HIG39" s="19"/>
      <c r="HIH39" s="19"/>
      <c r="HII39" s="19"/>
      <c r="HIJ39" s="19"/>
      <c r="HIK39" s="19"/>
      <c r="HIL39" s="19"/>
      <c r="HIM39" s="19"/>
      <c r="HIN39" s="18"/>
      <c r="HIP39" s="19"/>
      <c r="HIQ39" s="19"/>
      <c r="HIR39" s="19"/>
      <c r="HIS39" s="19"/>
      <c r="HIT39" s="19"/>
      <c r="HIU39" s="19"/>
      <c r="HIV39" s="19"/>
      <c r="HIW39" s="19"/>
      <c r="HIX39" s="19"/>
      <c r="HIY39" s="19"/>
      <c r="HIZ39" s="19"/>
      <c r="HJA39" s="19"/>
      <c r="HJB39" s="19"/>
      <c r="HJC39" s="19"/>
      <c r="HJD39" s="19"/>
      <c r="HJE39" s="19"/>
      <c r="HJF39" s="19"/>
      <c r="HJG39" s="18"/>
      <c r="HJI39" s="19"/>
      <c r="HJJ39" s="19"/>
      <c r="HJK39" s="19"/>
      <c r="HJL39" s="19"/>
      <c r="HJM39" s="19"/>
      <c r="HJN39" s="19"/>
      <c r="HJO39" s="19"/>
      <c r="HJP39" s="19"/>
      <c r="HJQ39" s="19"/>
      <c r="HJR39" s="19"/>
      <c r="HJS39" s="19"/>
      <c r="HJT39" s="19"/>
      <c r="HJU39" s="19"/>
      <c r="HJV39" s="19"/>
      <c r="HJW39" s="19"/>
      <c r="HJX39" s="19"/>
      <c r="HJY39" s="19"/>
      <c r="HJZ39" s="18"/>
      <c r="HKB39" s="19"/>
      <c r="HKC39" s="19"/>
      <c r="HKD39" s="19"/>
      <c r="HKE39" s="19"/>
      <c r="HKF39" s="19"/>
      <c r="HKG39" s="19"/>
      <c r="HKH39" s="19"/>
      <c r="HKI39" s="19"/>
      <c r="HKJ39" s="19"/>
      <c r="HKK39" s="19"/>
      <c r="HKL39" s="19"/>
      <c r="HKM39" s="19"/>
      <c r="HKN39" s="19"/>
      <c r="HKO39" s="19"/>
      <c r="HKP39" s="19"/>
      <c r="HKQ39" s="19"/>
      <c r="HKR39" s="19"/>
      <c r="HKS39" s="18"/>
      <c r="HKU39" s="19"/>
      <c r="HKV39" s="19"/>
      <c r="HKW39" s="19"/>
      <c r="HKX39" s="19"/>
      <c r="HKY39" s="19"/>
      <c r="HKZ39" s="19"/>
      <c r="HLA39" s="19"/>
      <c r="HLB39" s="19"/>
      <c r="HLC39" s="19"/>
      <c r="HLD39" s="19"/>
      <c r="HLE39" s="19"/>
      <c r="HLF39" s="19"/>
      <c r="HLG39" s="19"/>
      <c r="HLH39" s="19"/>
      <c r="HLI39" s="19"/>
      <c r="HLJ39" s="19"/>
      <c r="HLK39" s="19"/>
      <c r="HLL39" s="18"/>
      <c r="HLN39" s="19"/>
      <c r="HLO39" s="19"/>
      <c r="HLP39" s="19"/>
      <c r="HLQ39" s="19"/>
      <c r="HLR39" s="19"/>
      <c r="HLS39" s="19"/>
      <c r="HLT39" s="19"/>
      <c r="HLU39" s="19"/>
      <c r="HLV39" s="19"/>
      <c r="HLW39" s="19"/>
      <c r="HLX39" s="19"/>
      <c r="HLY39" s="19"/>
      <c r="HLZ39" s="19"/>
      <c r="HMA39" s="19"/>
      <c r="HMB39" s="19"/>
      <c r="HMC39" s="19"/>
      <c r="HMD39" s="19"/>
      <c r="HME39" s="18"/>
      <c r="HMG39" s="19"/>
      <c r="HMH39" s="19"/>
      <c r="HMI39" s="19"/>
      <c r="HMJ39" s="19"/>
      <c r="HMK39" s="19"/>
      <c r="HML39" s="19"/>
      <c r="HMM39" s="19"/>
      <c r="HMN39" s="19"/>
      <c r="HMO39" s="19"/>
      <c r="HMP39" s="19"/>
      <c r="HMQ39" s="19"/>
      <c r="HMR39" s="19"/>
      <c r="HMS39" s="19"/>
      <c r="HMT39" s="19"/>
      <c r="HMU39" s="19"/>
      <c r="HMV39" s="19"/>
      <c r="HMW39" s="19"/>
      <c r="HMX39" s="18"/>
      <c r="HMZ39" s="19"/>
      <c r="HNA39" s="19"/>
      <c r="HNB39" s="19"/>
      <c r="HNC39" s="19"/>
      <c r="HND39" s="19"/>
      <c r="HNE39" s="19"/>
      <c r="HNF39" s="19"/>
      <c r="HNG39" s="19"/>
      <c r="HNH39" s="19"/>
      <c r="HNI39" s="19"/>
      <c r="HNJ39" s="19"/>
      <c r="HNK39" s="19"/>
      <c r="HNL39" s="19"/>
      <c r="HNM39" s="19"/>
      <c r="HNN39" s="19"/>
      <c r="HNO39" s="19"/>
      <c r="HNP39" s="19"/>
      <c r="HNQ39" s="18"/>
      <c r="HNS39" s="19"/>
      <c r="HNT39" s="19"/>
      <c r="HNU39" s="19"/>
      <c r="HNV39" s="19"/>
      <c r="HNW39" s="19"/>
      <c r="HNX39" s="19"/>
      <c r="HNY39" s="19"/>
      <c r="HNZ39" s="19"/>
      <c r="HOA39" s="19"/>
      <c r="HOB39" s="19"/>
      <c r="HOC39" s="19"/>
      <c r="HOD39" s="19"/>
      <c r="HOE39" s="19"/>
      <c r="HOF39" s="19"/>
      <c r="HOG39" s="19"/>
      <c r="HOH39" s="19"/>
      <c r="HOI39" s="19"/>
      <c r="HOJ39" s="18"/>
      <c r="HOL39" s="19"/>
      <c r="HOM39" s="19"/>
      <c r="HON39" s="19"/>
      <c r="HOO39" s="19"/>
      <c r="HOP39" s="19"/>
      <c r="HOQ39" s="19"/>
      <c r="HOR39" s="19"/>
      <c r="HOS39" s="19"/>
      <c r="HOT39" s="19"/>
      <c r="HOU39" s="19"/>
      <c r="HOV39" s="19"/>
      <c r="HOW39" s="19"/>
      <c r="HOX39" s="19"/>
      <c r="HOY39" s="19"/>
      <c r="HOZ39" s="19"/>
      <c r="HPA39" s="19"/>
      <c r="HPB39" s="19"/>
      <c r="HPC39" s="18"/>
      <c r="HPE39" s="19"/>
      <c r="HPF39" s="19"/>
      <c r="HPG39" s="19"/>
      <c r="HPH39" s="19"/>
      <c r="HPI39" s="19"/>
      <c r="HPJ39" s="19"/>
      <c r="HPK39" s="19"/>
      <c r="HPL39" s="19"/>
      <c r="HPM39" s="19"/>
      <c r="HPN39" s="19"/>
      <c r="HPO39" s="19"/>
      <c r="HPP39" s="19"/>
      <c r="HPQ39" s="19"/>
      <c r="HPR39" s="19"/>
      <c r="HPS39" s="19"/>
      <c r="HPT39" s="19"/>
      <c r="HPU39" s="19"/>
      <c r="HPV39" s="18"/>
      <c r="HPX39" s="19"/>
      <c r="HPY39" s="19"/>
      <c r="HPZ39" s="19"/>
      <c r="HQA39" s="19"/>
      <c r="HQB39" s="19"/>
      <c r="HQC39" s="19"/>
      <c r="HQD39" s="19"/>
      <c r="HQE39" s="19"/>
      <c r="HQF39" s="19"/>
      <c r="HQG39" s="19"/>
      <c r="HQH39" s="19"/>
      <c r="HQI39" s="19"/>
      <c r="HQJ39" s="19"/>
      <c r="HQK39" s="19"/>
      <c r="HQL39" s="19"/>
      <c r="HQM39" s="19"/>
      <c r="HQN39" s="19"/>
      <c r="HQO39" s="18"/>
      <c r="HQQ39" s="19"/>
      <c r="HQR39" s="19"/>
      <c r="HQS39" s="19"/>
      <c r="HQT39" s="19"/>
      <c r="HQU39" s="19"/>
      <c r="HQV39" s="19"/>
      <c r="HQW39" s="19"/>
      <c r="HQX39" s="19"/>
      <c r="HQY39" s="19"/>
      <c r="HQZ39" s="19"/>
      <c r="HRA39" s="19"/>
      <c r="HRB39" s="19"/>
      <c r="HRC39" s="19"/>
      <c r="HRD39" s="19"/>
      <c r="HRE39" s="19"/>
      <c r="HRF39" s="19"/>
      <c r="HRG39" s="19"/>
      <c r="HRH39" s="18"/>
      <c r="HRJ39" s="19"/>
      <c r="HRK39" s="19"/>
      <c r="HRL39" s="19"/>
      <c r="HRM39" s="19"/>
      <c r="HRN39" s="19"/>
      <c r="HRO39" s="19"/>
      <c r="HRP39" s="19"/>
      <c r="HRQ39" s="19"/>
      <c r="HRR39" s="19"/>
      <c r="HRS39" s="19"/>
      <c r="HRT39" s="19"/>
      <c r="HRU39" s="19"/>
      <c r="HRV39" s="19"/>
      <c r="HRW39" s="19"/>
      <c r="HRX39" s="19"/>
      <c r="HRY39" s="19"/>
      <c r="HRZ39" s="19"/>
      <c r="HSA39" s="18"/>
      <c r="HSC39" s="19"/>
      <c r="HSD39" s="19"/>
      <c r="HSE39" s="19"/>
      <c r="HSF39" s="19"/>
      <c r="HSG39" s="19"/>
      <c r="HSH39" s="19"/>
      <c r="HSI39" s="19"/>
      <c r="HSJ39" s="19"/>
      <c r="HSK39" s="19"/>
      <c r="HSL39" s="19"/>
      <c r="HSM39" s="19"/>
      <c r="HSN39" s="19"/>
      <c r="HSO39" s="19"/>
      <c r="HSP39" s="19"/>
      <c r="HSQ39" s="19"/>
      <c r="HSR39" s="19"/>
      <c r="HSS39" s="19"/>
      <c r="HST39" s="18"/>
      <c r="HSV39" s="19"/>
      <c r="HSW39" s="19"/>
      <c r="HSX39" s="19"/>
      <c r="HSY39" s="19"/>
      <c r="HSZ39" s="19"/>
      <c r="HTA39" s="19"/>
      <c r="HTB39" s="19"/>
      <c r="HTC39" s="19"/>
      <c r="HTD39" s="19"/>
      <c r="HTE39" s="19"/>
      <c r="HTF39" s="19"/>
      <c r="HTG39" s="19"/>
      <c r="HTH39" s="19"/>
      <c r="HTI39" s="19"/>
      <c r="HTJ39" s="19"/>
      <c r="HTK39" s="19"/>
      <c r="HTL39" s="19"/>
      <c r="HTM39" s="18"/>
      <c r="HTO39" s="19"/>
      <c r="HTP39" s="19"/>
      <c r="HTQ39" s="19"/>
      <c r="HTR39" s="19"/>
      <c r="HTS39" s="19"/>
      <c r="HTT39" s="19"/>
      <c r="HTU39" s="19"/>
      <c r="HTV39" s="19"/>
      <c r="HTW39" s="19"/>
      <c r="HTX39" s="19"/>
      <c r="HTY39" s="19"/>
      <c r="HTZ39" s="19"/>
      <c r="HUA39" s="19"/>
      <c r="HUB39" s="19"/>
      <c r="HUC39" s="19"/>
      <c r="HUD39" s="19"/>
      <c r="HUE39" s="19"/>
      <c r="HUF39" s="18"/>
      <c r="HUH39" s="19"/>
      <c r="HUI39" s="19"/>
      <c r="HUJ39" s="19"/>
      <c r="HUK39" s="19"/>
      <c r="HUL39" s="19"/>
      <c r="HUM39" s="19"/>
      <c r="HUN39" s="19"/>
      <c r="HUO39" s="19"/>
      <c r="HUP39" s="19"/>
      <c r="HUQ39" s="19"/>
      <c r="HUR39" s="19"/>
      <c r="HUS39" s="19"/>
      <c r="HUT39" s="19"/>
      <c r="HUU39" s="19"/>
      <c r="HUV39" s="19"/>
      <c r="HUW39" s="19"/>
      <c r="HUX39" s="19"/>
      <c r="HUY39" s="18"/>
      <c r="HVA39" s="19"/>
      <c r="HVB39" s="19"/>
      <c r="HVC39" s="19"/>
      <c r="HVD39" s="19"/>
      <c r="HVE39" s="19"/>
      <c r="HVF39" s="19"/>
      <c r="HVG39" s="19"/>
      <c r="HVH39" s="19"/>
      <c r="HVI39" s="19"/>
      <c r="HVJ39" s="19"/>
      <c r="HVK39" s="19"/>
      <c r="HVL39" s="19"/>
      <c r="HVM39" s="19"/>
      <c r="HVN39" s="19"/>
      <c r="HVO39" s="19"/>
      <c r="HVP39" s="19"/>
      <c r="HVQ39" s="19"/>
      <c r="HVR39" s="18"/>
      <c r="HVT39" s="19"/>
      <c r="HVU39" s="19"/>
      <c r="HVV39" s="19"/>
      <c r="HVW39" s="19"/>
      <c r="HVX39" s="19"/>
      <c r="HVY39" s="19"/>
      <c r="HVZ39" s="19"/>
      <c r="HWA39" s="19"/>
      <c r="HWB39" s="19"/>
      <c r="HWC39" s="19"/>
      <c r="HWD39" s="19"/>
      <c r="HWE39" s="19"/>
      <c r="HWF39" s="19"/>
      <c r="HWG39" s="19"/>
      <c r="HWH39" s="19"/>
      <c r="HWI39" s="19"/>
      <c r="HWJ39" s="19"/>
      <c r="HWK39" s="18"/>
      <c r="HWM39" s="19"/>
      <c r="HWN39" s="19"/>
      <c r="HWO39" s="19"/>
      <c r="HWP39" s="19"/>
      <c r="HWQ39" s="19"/>
      <c r="HWR39" s="19"/>
      <c r="HWS39" s="19"/>
      <c r="HWT39" s="19"/>
      <c r="HWU39" s="19"/>
      <c r="HWV39" s="19"/>
      <c r="HWW39" s="19"/>
      <c r="HWX39" s="19"/>
      <c r="HWY39" s="19"/>
      <c r="HWZ39" s="19"/>
      <c r="HXA39" s="19"/>
      <c r="HXB39" s="19"/>
      <c r="HXC39" s="19"/>
      <c r="HXD39" s="18"/>
      <c r="HXF39" s="19"/>
      <c r="HXG39" s="19"/>
      <c r="HXH39" s="19"/>
      <c r="HXI39" s="19"/>
      <c r="HXJ39" s="19"/>
      <c r="HXK39" s="19"/>
      <c r="HXL39" s="19"/>
      <c r="HXM39" s="19"/>
      <c r="HXN39" s="19"/>
      <c r="HXO39" s="19"/>
      <c r="HXP39" s="19"/>
      <c r="HXQ39" s="19"/>
      <c r="HXR39" s="19"/>
      <c r="HXS39" s="19"/>
      <c r="HXT39" s="19"/>
      <c r="HXU39" s="19"/>
      <c r="HXV39" s="19"/>
      <c r="HXW39" s="18"/>
      <c r="HXY39" s="19"/>
      <c r="HXZ39" s="19"/>
      <c r="HYA39" s="19"/>
      <c r="HYB39" s="19"/>
      <c r="HYC39" s="19"/>
      <c r="HYD39" s="19"/>
      <c r="HYE39" s="19"/>
      <c r="HYF39" s="19"/>
      <c r="HYG39" s="19"/>
      <c r="HYH39" s="19"/>
      <c r="HYI39" s="19"/>
      <c r="HYJ39" s="19"/>
      <c r="HYK39" s="19"/>
      <c r="HYL39" s="19"/>
      <c r="HYM39" s="19"/>
      <c r="HYN39" s="19"/>
      <c r="HYO39" s="19"/>
      <c r="HYP39" s="18"/>
      <c r="HYR39" s="19"/>
      <c r="HYS39" s="19"/>
      <c r="HYT39" s="19"/>
      <c r="HYU39" s="19"/>
      <c r="HYV39" s="19"/>
      <c r="HYW39" s="19"/>
      <c r="HYX39" s="19"/>
      <c r="HYY39" s="19"/>
      <c r="HYZ39" s="19"/>
      <c r="HZA39" s="19"/>
      <c r="HZB39" s="19"/>
      <c r="HZC39" s="19"/>
      <c r="HZD39" s="19"/>
      <c r="HZE39" s="19"/>
      <c r="HZF39" s="19"/>
      <c r="HZG39" s="19"/>
      <c r="HZH39" s="19"/>
      <c r="HZI39" s="18"/>
      <c r="HZK39" s="19"/>
      <c r="HZL39" s="19"/>
      <c r="HZM39" s="19"/>
      <c r="HZN39" s="19"/>
      <c r="HZO39" s="19"/>
      <c r="HZP39" s="19"/>
      <c r="HZQ39" s="19"/>
      <c r="HZR39" s="19"/>
      <c r="HZS39" s="19"/>
      <c r="HZT39" s="19"/>
      <c r="HZU39" s="19"/>
      <c r="HZV39" s="19"/>
      <c r="HZW39" s="19"/>
      <c r="HZX39" s="19"/>
      <c r="HZY39" s="19"/>
      <c r="HZZ39" s="19"/>
      <c r="IAA39" s="19"/>
      <c r="IAB39" s="18"/>
      <c r="IAD39" s="19"/>
      <c r="IAE39" s="19"/>
      <c r="IAF39" s="19"/>
      <c r="IAG39" s="19"/>
      <c r="IAH39" s="19"/>
      <c r="IAI39" s="19"/>
      <c r="IAJ39" s="19"/>
      <c r="IAK39" s="19"/>
      <c r="IAL39" s="19"/>
      <c r="IAM39" s="19"/>
      <c r="IAN39" s="19"/>
      <c r="IAO39" s="19"/>
      <c r="IAP39" s="19"/>
      <c r="IAQ39" s="19"/>
      <c r="IAR39" s="19"/>
      <c r="IAS39" s="19"/>
      <c r="IAT39" s="19"/>
      <c r="IAU39" s="18"/>
      <c r="IAW39" s="19"/>
      <c r="IAX39" s="19"/>
      <c r="IAY39" s="19"/>
      <c r="IAZ39" s="19"/>
      <c r="IBA39" s="19"/>
      <c r="IBB39" s="19"/>
      <c r="IBC39" s="19"/>
      <c r="IBD39" s="19"/>
      <c r="IBE39" s="19"/>
      <c r="IBF39" s="19"/>
      <c r="IBG39" s="19"/>
      <c r="IBH39" s="19"/>
      <c r="IBI39" s="19"/>
      <c r="IBJ39" s="19"/>
      <c r="IBK39" s="19"/>
      <c r="IBL39" s="19"/>
      <c r="IBM39" s="19"/>
      <c r="IBN39" s="18"/>
      <c r="IBP39" s="19"/>
      <c r="IBQ39" s="19"/>
      <c r="IBR39" s="19"/>
      <c r="IBS39" s="19"/>
      <c r="IBT39" s="19"/>
      <c r="IBU39" s="19"/>
      <c r="IBV39" s="19"/>
      <c r="IBW39" s="19"/>
      <c r="IBX39" s="19"/>
      <c r="IBY39" s="19"/>
      <c r="IBZ39" s="19"/>
      <c r="ICA39" s="19"/>
      <c r="ICB39" s="19"/>
      <c r="ICC39" s="19"/>
      <c r="ICD39" s="19"/>
      <c r="ICE39" s="19"/>
      <c r="ICF39" s="19"/>
      <c r="ICG39" s="18"/>
      <c r="ICI39" s="19"/>
      <c r="ICJ39" s="19"/>
      <c r="ICK39" s="19"/>
      <c r="ICL39" s="19"/>
      <c r="ICM39" s="19"/>
      <c r="ICN39" s="19"/>
      <c r="ICO39" s="19"/>
      <c r="ICP39" s="19"/>
      <c r="ICQ39" s="19"/>
      <c r="ICR39" s="19"/>
      <c r="ICS39" s="19"/>
      <c r="ICT39" s="19"/>
      <c r="ICU39" s="19"/>
      <c r="ICV39" s="19"/>
      <c r="ICW39" s="19"/>
      <c r="ICX39" s="19"/>
      <c r="ICY39" s="19"/>
      <c r="ICZ39" s="18"/>
      <c r="IDB39" s="19"/>
      <c r="IDC39" s="19"/>
      <c r="IDD39" s="19"/>
      <c r="IDE39" s="19"/>
      <c r="IDF39" s="19"/>
      <c r="IDG39" s="19"/>
      <c r="IDH39" s="19"/>
      <c r="IDI39" s="19"/>
      <c r="IDJ39" s="19"/>
      <c r="IDK39" s="19"/>
      <c r="IDL39" s="19"/>
      <c r="IDM39" s="19"/>
      <c r="IDN39" s="19"/>
      <c r="IDO39" s="19"/>
      <c r="IDP39" s="19"/>
      <c r="IDQ39" s="19"/>
      <c r="IDR39" s="19"/>
      <c r="IDS39" s="18"/>
      <c r="IDU39" s="19"/>
      <c r="IDV39" s="19"/>
      <c r="IDW39" s="19"/>
      <c r="IDX39" s="19"/>
      <c r="IDY39" s="19"/>
      <c r="IDZ39" s="19"/>
      <c r="IEA39" s="19"/>
      <c r="IEB39" s="19"/>
      <c r="IEC39" s="19"/>
      <c r="IED39" s="19"/>
      <c r="IEE39" s="19"/>
      <c r="IEF39" s="19"/>
      <c r="IEG39" s="19"/>
      <c r="IEH39" s="19"/>
      <c r="IEI39" s="19"/>
      <c r="IEJ39" s="19"/>
      <c r="IEK39" s="19"/>
      <c r="IEL39" s="18"/>
      <c r="IEN39" s="19"/>
      <c r="IEO39" s="19"/>
      <c r="IEP39" s="19"/>
      <c r="IEQ39" s="19"/>
      <c r="IER39" s="19"/>
      <c r="IES39" s="19"/>
      <c r="IET39" s="19"/>
      <c r="IEU39" s="19"/>
      <c r="IEV39" s="19"/>
      <c r="IEW39" s="19"/>
      <c r="IEX39" s="19"/>
      <c r="IEY39" s="19"/>
      <c r="IEZ39" s="19"/>
      <c r="IFA39" s="19"/>
      <c r="IFB39" s="19"/>
      <c r="IFC39" s="19"/>
      <c r="IFD39" s="19"/>
      <c r="IFE39" s="18"/>
      <c r="IFG39" s="19"/>
      <c r="IFH39" s="19"/>
      <c r="IFI39" s="19"/>
      <c r="IFJ39" s="19"/>
      <c r="IFK39" s="19"/>
      <c r="IFL39" s="19"/>
      <c r="IFM39" s="19"/>
      <c r="IFN39" s="19"/>
      <c r="IFO39" s="19"/>
      <c r="IFP39" s="19"/>
      <c r="IFQ39" s="19"/>
      <c r="IFR39" s="19"/>
      <c r="IFS39" s="19"/>
      <c r="IFT39" s="19"/>
      <c r="IFU39" s="19"/>
      <c r="IFV39" s="19"/>
      <c r="IFW39" s="19"/>
      <c r="IFX39" s="18"/>
      <c r="IFZ39" s="19"/>
      <c r="IGA39" s="19"/>
      <c r="IGB39" s="19"/>
      <c r="IGC39" s="19"/>
      <c r="IGD39" s="19"/>
      <c r="IGE39" s="19"/>
      <c r="IGF39" s="19"/>
      <c r="IGG39" s="19"/>
      <c r="IGH39" s="19"/>
      <c r="IGI39" s="19"/>
      <c r="IGJ39" s="19"/>
      <c r="IGK39" s="19"/>
      <c r="IGL39" s="19"/>
      <c r="IGM39" s="19"/>
      <c r="IGN39" s="19"/>
      <c r="IGO39" s="19"/>
      <c r="IGP39" s="19"/>
      <c r="IGQ39" s="18"/>
      <c r="IGS39" s="19"/>
      <c r="IGT39" s="19"/>
      <c r="IGU39" s="19"/>
      <c r="IGV39" s="19"/>
      <c r="IGW39" s="19"/>
      <c r="IGX39" s="19"/>
      <c r="IGY39" s="19"/>
      <c r="IGZ39" s="19"/>
      <c r="IHA39" s="19"/>
      <c r="IHB39" s="19"/>
      <c r="IHC39" s="19"/>
      <c r="IHD39" s="19"/>
      <c r="IHE39" s="19"/>
      <c r="IHF39" s="19"/>
      <c r="IHG39" s="19"/>
      <c r="IHH39" s="19"/>
      <c r="IHI39" s="19"/>
      <c r="IHJ39" s="18"/>
      <c r="IHL39" s="19"/>
      <c r="IHM39" s="19"/>
      <c r="IHN39" s="19"/>
      <c r="IHO39" s="19"/>
      <c r="IHP39" s="19"/>
      <c r="IHQ39" s="19"/>
      <c r="IHR39" s="19"/>
      <c r="IHS39" s="19"/>
      <c r="IHT39" s="19"/>
      <c r="IHU39" s="19"/>
      <c r="IHV39" s="19"/>
      <c r="IHW39" s="19"/>
      <c r="IHX39" s="19"/>
      <c r="IHY39" s="19"/>
      <c r="IHZ39" s="19"/>
      <c r="IIA39" s="19"/>
      <c r="IIB39" s="19"/>
      <c r="IIC39" s="18"/>
      <c r="IIE39" s="19"/>
      <c r="IIF39" s="19"/>
      <c r="IIG39" s="19"/>
      <c r="IIH39" s="19"/>
      <c r="III39" s="19"/>
      <c r="IIJ39" s="19"/>
      <c r="IIK39" s="19"/>
      <c r="IIL39" s="19"/>
      <c r="IIM39" s="19"/>
      <c r="IIN39" s="19"/>
      <c r="IIO39" s="19"/>
      <c r="IIP39" s="19"/>
      <c r="IIQ39" s="19"/>
      <c r="IIR39" s="19"/>
      <c r="IIS39" s="19"/>
      <c r="IIT39" s="19"/>
      <c r="IIU39" s="19"/>
      <c r="IIV39" s="18"/>
      <c r="IIX39" s="19"/>
      <c r="IIY39" s="19"/>
      <c r="IIZ39" s="19"/>
      <c r="IJA39" s="19"/>
      <c r="IJB39" s="19"/>
      <c r="IJC39" s="19"/>
      <c r="IJD39" s="19"/>
      <c r="IJE39" s="19"/>
      <c r="IJF39" s="19"/>
      <c r="IJG39" s="19"/>
      <c r="IJH39" s="19"/>
      <c r="IJI39" s="19"/>
      <c r="IJJ39" s="19"/>
      <c r="IJK39" s="19"/>
      <c r="IJL39" s="19"/>
      <c r="IJM39" s="19"/>
      <c r="IJN39" s="19"/>
      <c r="IJO39" s="18"/>
      <c r="IJQ39" s="19"/>
      <c r="IJR39" s="19"/>
      <c r="IJS39" s="19"/>
      <c r="IJT39" s="19"/>
      <c r="IJU39" s="19"/>
      <c r="IJV39" s="19"/>
      <c r="IJW39" s="19"/>
      <c r="IJX39" s="19"/>
      <c r="IJY39" s="19"/>
      <c r="IJZ39" s="19"/>
      <c r="IKA39" s="19"/>
      <c r="IKB39" s="19"/>
      <c r="IKC39" s="19"/>
      <c r="IKD39" s="19"/>
      <c r="IKE39" s="19"/>
      <c r="IKF39" s="19"/>
      <c r="IKG39" s="19"/>
      <c r="IKH39" s="18"/>
      <c r="IKJ39" s="19"/>
      <c r="IKK39" s="19"/>
      <c r="IKL39" s="19"/>
      <c r="IKM39" s="19"/>
      <c r="IKN39" s="19"/>
      <c r="IKO39" s="19"/>
      <c r="IKP39" s="19"/>
      <c r="IKQ39" s="19"/>
      <c r="IKR39" s="19"/>
      <c r="IKS39" s="19"/>
      <c r="IKT39" s="19"/>
      <c r="IKU39" s="19"/>
      <c r="IKV39" s="19"/>
      <c r="IKW39" s="19"/>
      <c r="IKX39" s="19"/>
      <c r="IKY39" s="19"/>
      <c r="IKZ39" s="19"/>
      <c r="ILA39" s="18"/>
      <c r="ILC39" s="19"/>
      <c r="ILD39" s="19"/>
      <c r="ILE39" s="19"/>
      <c r="ILF39" s="19"/>
      <c r="ILG39" s="19"/>
      <c r="ILH39" s="19"/>
      <c r="ILI39" s="19"/>
      <c r="ILJ39" s="19"/>
      <c r="ILK39" s="19"/>
      <c r="ILL39" s="19"/>
      <c r="ILM39" s="19"/>
      <c r="ILN39" s="19"/>
      <c r="ILO39" s="19"/>
      <c r="ILP39" s="19"/>
      <c r="ILQ39" s="19"/>
      <c r="ILR39" s="19"/>
      <c r="ILS39" s="19"/>
      <c r="ILT39" s="18"/>
      <c r="ILV39" s="19"/>
      <c r="ILW39" s="19"/>
      <c r="ILX39" s="19"/>
      <c r="ILY39" s="19"/>
      <c r="ILZ39" s="19"/>
      <c r="IMA39" s="19"/>
      <c r="IMB39" s="19"/>
      <c r="IMC39" s="19"/>
      <c r="IMD39" s="19"/>
      <c r="IME39" s="19"/>
      <c r="IMF39" s="19"/>
      <c r="IMG39" s="19"/>
      <c r="IMH39" s="19"/>
      <c r="IMI39" s="19"/>
      <c r="IMJ39" s="19"/>
      <c r="IMK39" s="19"/>
      <c r="IML39" s="19"/>
      <c r="IMM39" s="18"/>
      <c r="IMO39" s="19"/>
      <c r="IMP39" s="19"/>
      <c r="IMQ39" s="19"/>
      <c r="IMR39" s="19"/>
      <c r="IMS39" s="19"/>
      <c r="IMT39" s="19"/>
      <c r="IMU39" s="19"/>
      <c r="IMV39" s="19"/>
      <c r="IMW39" s="19"/>
      <c r="IMX39" s="19"/>
      <c r="IMY39" s="19"/>
      <c r="IMZ39" s="19"/>
      <c r="INA39" s="19"/>
      <c r="INB39" s="19"/>
      <c r="INC39" s="19"/>
      <c r="IND39" s="19"/>
      <c r="INE39" s="19"/>
      <c r="INF39" s="18"/>
      <c r="INH39" s="19"/>
      <c r="INI39" s="19"/>
      <c r="INJ39" s="19"/>
      <c r="INK39" s="19"/>
      <c r="INL39" s="19"/>
      <c r="INM39" s="19"/>
      <c r="INN39" s="19"/>
      <c r="INO39" s="19"/>
      <c r="INP39" s="19"/>
      <c r="INQ39" s="19"/>
      <c r="INR39" s="19"/>
      <c r="INS39" s="19"/>
      <c r="INT39" s="19"/>
      <c r="INU39" s="19"/>
      <c r="INV39" s="19"/>
      <c r="INW39" s="19"/>
      <c r="INX39" s="19"/>
      <c r="INY39" s="18"/>
      <c r="IOA39" s="19"/>
      <c r="IOB39" s="19"/>
      <c r="IOC39" s="19"/>
      <c r="IOD39" s="19"/>
      <c r="IOE39" s="19"/>
      <c r="IOF39" s="19"/>
      <c r="IOG39" s="19"/>
      <c r="IOH39" s="19"/>
      <c r="IOI39" s="19"/>
      <c r="IOJ39" s="19"/>
      <c r="IOK39" s="19"/>
      <c r="IOL39" s="19"/>
      <c r="IOM39" s="19"/>
      <c r="ION39" s="19"/>
      <c r="IOO39" s="19"/>
      <c r="IOP39" s="19"/>
      <c r="IOQ39" s="19"/>
      <c r="IOR39" s="18"/>
      <c r="IOT39" s="19"/>
      <c r="IOU39" s="19"/>
      <c r="IOV39" s="19"/>
      <c r="IOW39" s="19"/>
      <c r="IOX39" s="19"/>
      <c r="IOY39" s="19"/>
      <c r="IOZ39" s="19"/>
      <c r="IPA39" s="19"/>
      <c r="IPB39" s="19"/>
      <c r="IPC39" s="19"/>
      <c r="IPD39" s="19"/>
      <c r="IPE39" s="19"/>
      <c r="IPF39" s="19"/>
      <c r="IPG39" s="19"/>
      <c r="IPH39" s="19"/>
      <c r="IPI39" s="19"/>
      <c r="IPJ39" s="19"/>
      <c r="IPK39" s="18"/>
      <c r="IPM39" s="19"/>
      <c r="IPN39" s="19"/>
      <c r="IPO39" s="19"/>
      <c r="IPP39" s="19"/>
      <c r="IPQ39" s="19"/>
      <c r="IPR39" s="19"/>
      <c r="IPS39" s="19"/>
      <c r="IPT39" s="19"/>
      <c r="IPU39" s="19"/>
      <c r="IPV39" s="19"/>
      <c r="IPW39" s="19"/>
      <c r="IPX39" s="19"/>
      <c r="IPY39" s="19"/>
      <c r="IPZ39" s="19"/>
      <c r="IQA39" s="19"/>
      <c r="IQB39" s="19"/>
      <c r="IQC39" s="19"/>
      <c r="IQD39" s="18"/>
      <c r="IQF39" s="19"/>
      <c r="IQG39" s="19"/>
      <c r="IQH39" s="19"/>
      <c r="IQI39" s="19"/>
      <c r="IQJ39" s="19"/>
      <c r="IQK39" s="19"/>
      <c r="IQL39" s="19"/>
      <c r="IQM39" s="19"/>
      <c r="IQN39" s="19"/>
      <c r="IQO39" s="19"/>
      <c r="IQP39" s="19"/>
      <c r="IQQ39" s="19"/>
      <c r="IQR39" s="19"/>
      <c r="IQS39" s="19"/>
      <c r="IQT39" s="19"/>
      <c r="IQU39" s="19"/>
      <c r="IQV39" s="19"/>
      <c r="IQW39" s="18"/>
      <c r="IQY39" s="19"/>
      <c r="IQZ39" s="19"/>
      <c r="IRA39" s="19"/>
      <c r="IRB39" s="19"/>
      <c r="IRC39" s="19"/>
      <c r="IRD39" s="19"/>
      <c r="IRE39" s="19"/>
      <c r="IRF39" s="19"/>
      <c r="IRG39" s="19"/>
      <c r="IRH39" s="19"/>
      <c r="IRI39" s="19"/>
      <c r="IRJ39" s="19"/>
      <c r="IRK39" s="19"/>
      <c r="IRL39" s="19"/>
      <c r="IRM39" s="19"/>
      <c r="IRN39" s="19"/>
      <c r="IRO39" s="19"/>
      <c r="IRP39" s="18"/>
      <c r="IRR39" s="19"/>
      <c r="IRS39" s="19"/>
      <c r="IRT39" s="19"/>
      <c r="IRU39" s="19"/>
      <c r="IRV39" s="19"/>
      <c r="IRW39" s="19"/>
      <c r="IRX39" s="19"/>
      <c r="IRY39" s="19"/>
      <c r="IRZ39" s="19"/>
      <c r="ISA39" s="19"/>
      <c r="ISB39" s="19"/>
      <c r="ISC39" s="19"/>
      <c r="ISD39" s="19"/>
      <c r="ISE39" s="19"/>
      <c r="ISF39" s="19"/>
      <c r="ISG39" s="19"/>
      <c r="ISH39" s="19"/>
      <c r="ISI39" s="18"/>
      <c r="ISK39" s="19"/>
      <c r="ISL39" s="19"/>
      <c r="ISM39" s="19"/>
      <c r="ISN39" s="19"/>
      <c r="ISO39" s="19"/>
      <c r="ISP39" s="19"/>
      <c r="ISQ39" s="19"/>
      <c r="ISR39" s="19"/>
      <c r="ISS39" s="19"/>
      <c r="IST39" s="19"/>
      <c r="ISU39" s="19"/>
      <c r="ISV39" s="19"/>
      <c r="ISW39" s="19"/>
      <c r="ISX39" s="19"/>
      <c r="ISY39" s="19"/>
      <c r="ISZ39" s="19"/>
      <c r="ITA39" s="19"/>
      <c r="ITB39" s="18"/>
      <c r="ITD39" s="19"/>
      <c r="ITE39" s="19"/>
      <c r="ITF39" s="19"/>
      <c r="ITG39" s="19"/>
      <c r="ITH39" s="19"/>
      <c r="ITI39" s="19"/>
      <c r="ITJ39" s="19"/>
      <c r="ITK39" s="19"/>
      <c r="ITL39" s="19"/>
      <c r="ITM39" s="19"/>
      <c r="ITN39" s="19"/>
      <c r="ITO39" s="19"/>
      <c r="ITP39" s="19"/>
      <c r="ITQ39" s="19"/>
      <c r="ITR39" s="19"/>
      <c r="ITS39" s="19"/>
      <c r="ITT39" s="19"/>
      <c r="ITU39" s="18"/>
      <c r="ITW39" s="19"/>
      <c r="ITX39" s="19"/>
      <c r="ITY39" s="19"/>
      <c r="ITZ39" s="19"/>
      <c r="IUA39" s="19"/>
      <c r="IUB39" s="19"/>
      <c r="IUC39" s="19"/>
      <c r="IUD39" s="19"/>
      <c r="IUE39" s="19"/>
      <c r="IUF39" s="19"/>
      <c r="IUG39" s="19"/>
      <c r="IUH39" s="19"/>
      <c r="IUI39" s="19"/>
      <c r="IUJ39" s="19"/>
      <c r="IUK39" s="19"/>
      <c r="IUL39" s="19"/>
      <c r="IUM39" s="19"/>
      <c r="IUN39" s="18"/>
      <c r="IUP39" s="19"/>
      <c r="IUQ39" s="19"/>
      <c r="IUR39" s="19"/>
      <c r="IUS39" s="19"/>
      <c r="IUT39" s="19"/>
      <c r="IUU39" s="19"/>
      <c r="IUV39" s="19"/>
      <c r="IUW39" s="19"/>
      <c r="IUX39" s="19"/>
      <c r="IUY39" s="19"/>
      <c r="IUZ39" s="19"/>
      <c r="IVA39" s="19"/>
      <c r="IVB39" s="19"/>
      <c r="IVC39" s="19"/>
      <c r="IVD39" s="19"/>
      <c r="IVE39" s="19"/>
      <c r="IVF39" s="19"/>
      <c r="IVG39" s="18"/>
      <c r="IVI39" s="19"/>
      <c r="IVJ39" s="19"/>
      <c r="IVK39" s="19"/>
      <c r="IVL39" s="19"/>
      <c r="IVM39" s="19"/>
      <c r="IVN39" s="19"/>
      <c r="IVO39" s="19"/>
      <c r="IVP39" s="19"/>
      <c r="IVQ39" s="19"/>
      <c r="IVR39" s="19"/>
      <c r="IVS39" s="19"/>
      <c r="IVT39" s="19"/>
      <c r="IVU39" s="19"/>
      <c r="IVV39" s="19"/>
      <c r="IVW39" s="19"/>
      <c r="IVX39" s="19"/>
      <c r="IVY39" s="19"/>
      <c r="IVZ39" s="18"/>
      <c r="IWB39" s="19"/>
      <c r="IWC39" s="19"/>
      <c r="IWD39" s="19"/>
      <c r="IWE39" s="19"/>
      <c r="IWF39" s="19"/>
      <c r="IWG39" s="19"/>
      <c r="IWH39" s="19"/>
      <c r="IWI39" s="19"/>
      <c r="IWJ39" s="19"/>
      <c r="IWK39" s="19"/>
      <c r="IWL39" s="19"/>
      <c r="IWM39" s="19"/>
      <c r="IWN39" s="19"/>
      <c r="IWO39" s="19"/>
      <c r="IWP39" s="19"/>
      <c r="IWQ39" s="19"/>
      <c r="IWR39" s="19"/>
      <c r="IWS39" s="18"/>
      <c r="IWU39" s="19"/>
      <c r="IWV39" s="19"/>
      <c r="IWW39" s="19"/>
      <c r="IWX39" s="19"/>
      <c r="IWY39" s="19"/>
      <c r="IWZ39" s="19"/>
      <c r="IXA39" s="19"/>
      <c r="IXB39" s="19"/>
      <c r="IXC39" s="19"/>
      <c r="IXD39" s="19"/>
      <c r="IXE39" s="19"/>
      <c r="IXF39" s="19"/>
      <c r="IXG39" s="19"/>
      <c r="IXH39" s="19"/>
      <c r="IXI39" s="19"/>
      <c r="IXJ39" s="19"/>
      <c r="IXK39" s="19"/>
      <c r="IXL39" s="18"/>
      <c r="IXN39" s="19"/>
      <c r="IXO39" s="19"/>
      <c r="IXP39" s="19"/>
      <c r="IXQ39" s="19"/>
      <c r="IXR39" s="19"/>
      <c r="IXS39" s="19"/>
      <c r="IXT39" s="19"/>
      <c r="IXU39" s="19"/>
      <c r="IXV39" s="19"/>
      <c r="IXW39" s="19"/>
      <c r="IXX39" s="19"/>
      <c r="IXY39" s="19"/>
      <c r="IXZ39" s="19"/>
      <c r="IYA39" s="19"/>
      <c r="IYB39" s="19"/>
      <c r="IYC39" s="19"/>
      <c r="IYD39" s="19"/>
      <c r="IYE39" s="18"/>
      <c r="IYG39" s="19"/>
      <c r="IYH39" s="19"/>
      <c r="IYI39" s="19"/>
      <c r="IYJ39" s="19"/>
      <c r="IYK39" s="19"/>
      <c r="IYL39" s="19"/>
      <c r="IYM39" s="19"/>
      <c r="IYN39" s="19"/>
      <c r="IYO39" s="19"/>
      <c r="IYP39" s="19"/>
      <c r="IYQ39" s="19"/>
      <c r="IYR39" s="19"/>
      <c r="IYS39" s="19"/>
      <c r="IYT39" s="19"/>
      <c r="IYU39" s="19"/>
      <c r="IYV39" s="19"/>
      <c r="IYW39" s="19"/>
      <c r="IYX39" s="18"/>
      <c r="IYZ39" s="19"/>
      <c r="IZA39" s="19"/>
      <c r="IZB39" s="19"/>
      <c r="IZC39" s="19"/>
      <c r="IZD39" s="19"/>
      <c r="IZE39" s="19"/>
      <c r="IZF39" s="19"/>
      <c r="IZG39" s="19"/>
      <c r="IZH39" s="19"/>
      <c r="IZI39" s="19"/>
      <c r="IZJ39" s="19"/>
      <c r="IZK39" s="19"/>
      <c r="IZL39" s="19"/>
      <c r="IZM39" s="19"/>
      <c r="IZN39" s="19"/>
      <c r="IZO39" s="19"/>
      <c r="IZP39" s="19"/>
      <c r="IZQ39" s="18"/>
      <c r="IZS39" s="19"/>
      <c r="IZT39" s="19"/>
      <c r="IZU39" s="19"/>
      <c r="IZV39" s="19"/>
      <c r="IZW39" s="19"/>
      <c r="IZX39" s="19"/>
      <c r="IZY39" s="19"/>
      <c r="IZZ39" s="19"/>
      <c r="JAA39" s="19"/>
      <c r="JAB39" s="19"/>
      <c r="JAC39" s="19"/>
      <c r="JAD39" s="19"/>
      <c r="JAE39" s="19"/>
      <c r="JAF39" s="19"/>
      <c r="JAG39" s="19"/>
      <c r="JAH39" s="19"/>
      <c r="JAI39" s="19"/>
      <c r="JAJ39" s="18"/>
      <c r="JAL39" s="19"/>
      <c r="JAM39" s="19"/>
      <c r="JAN39" s="19"/>
      <c r="JAO39" s="19"/>
      <c r="JAP39" s="19"/>
      <c r="JAQ39" s="19"/>
      <c r="JAR39" s="19"/>
      <c r="JAS39" s="19"/>
      <c r="JAT39" s="19"/>
      <c r="JAU39" s="19"/>
      <c r="JAV39" s="19"/>
      <c r="JAW39" s="19"/>
      <c r="JAX39" s="19"/>
      <c r="JAY39" s="19"/>
      <c r="JAZ39" s="19"/>
      <c r="JBA39" s="19"/>
      <c r="JBB39" s="19"/>
      <c r="JBC39" s="18"/>
      <c r="JBE39" s="19"/>
      <c r="JBF39" s="19"/>
      <c r="JBG39" s="19"/>
      <c r="JBH39" s="19"/>
      <c r="JBI39" s="19"/>
      <c r="JBJ39" s="19"/>
      <c r="JBK39" s="19"/>
      <c r="JBL39" s="19"/>
      <c r="JBM39" s="19"/>
      <c r="JBN39" s="19"/>
      <c r="JBO39" s="19"/>
      <c r="JBP39" s="19"/>
      <c r="JBQ39" s="19"/>
      <c r="JBR39" s="19"/>
      <c r="JBS39" s="19"/>
      <c r="JBT39" s="19"/>
      <c r="JBU39" s="19"/>
      <c r="JBV39" s="18"/>
      <c r="JBX39" s="19"/>
      <c r="JBY39" s="19"/>
      <c r="JBZ39" s="19"/>
      <c r="JCA39" s="19"/>
      <c r="JCB39" s="19"/>
      <c r="JCC39" s="19"/>
      <c r="JCD39" s="19"/>
      <c r="JCE39" s="19"/>
      <c r="JCF39" s="19"/>
      <c r="JCG39" s="19"/>
      <c r="JCH39" s="19"/>
      <c r="JCI39" s="19"/>
      <c r="JCJ39" s="19"/>
      <c r="JCK39" s="19"/>
      <c r="JCL39" s="19"/>
      <c r="JCM39" s="19"/>
      <c r="JCN39" s="19"/>
      <c r="JCO39" s="18"/>
      <c r="JCQ39" s="19"/>
      <c r="JCR39" s="19"/>
      <c r="JCS39" s="19"/>
      <c r="JCT39" s="19"/>
      <c r="JCU39" s="19"/>
      <c r="JCV39" s="19"/>
      <c r="JCW39" s="19"/>
      <c r="JCX39" s="19"/>
      <c r="JCY39" s="19"/>
      <c r="JCZ39" s="19"/>
      <c r="JDA39" s="19"/>
      <c r="JDB39" s="19"/>
      <c r="JDC39" s="19"/>
      <c r="JDD39" s="19"/>
      <c r="JDE39" s="19"/>
      <c r="JDF39" s="19"/>
      <c r="JDG39" s="19"/>
      <c r="JDH39" s="18"/>
      <c r="JDJ39" s="19"/>
      <c r="JDK39" s="19"/>
      <c r="JDL39" s="19"/>
      <c r="JDM39" s="19"/>
      <c r="JDN39" s="19"/>
      <c r="JDO39" s="19"/>
      <c r="JDP39" s="19"/>
      <c r="JDQ39" s="19"/>
      <c r="JDR39" s="19"/>
      <c r="JDS39" s="19"/>
      <c r="JDT39" s="19"/>
      <c r="JDU39" s="19"/>
      <c r="JDV39" s="19"/>
      <c r="JDW39" s="19"/>
      <c r="JDX39" s="19"/>
      <c r="JDY39" s="19"/>
      <c r="JDZ39" s="19"/>
      <c r="JEA39" s="18"/>
      <c r="JEC39" s="19"/>
      <c r="JED39" s="19"/>
      <c r="JEE39" s="19"/>
      <c r="JEF39" s="19"/>
      <c r="JEG39" s="19"/>
      <c r="JEH39" s="19"/>
      <c r="JEI39" s="19"/>
      <c r="JEJ39" s="19"/>
      <c r="JEK39" s="19"/>
      <c r="JEL39" s="19"/>
      <c r="JEM39" s="19"/>
      <c r="JEN39" s="19"/>
      <c r="JEO39" s="19"/>
      <c r="JEP39" s="19"/>
      <c r="JEQ39" s="19"/>
      <c r="JER39" s="19"/>
      <c r="JES39" s="19"/>
      <c r="JET39" s="18"/>
      <c r="JEV39" s="19"/>
      <c r="JEW39" s="19"/>
      <c r="JEX39" s="19"/>
      <c r="JEY39" s="19"/>
      <c r="JEZ39" s="19"/>
      <c r="JFA39" s="19"/>
      <c r="JFB39" s="19"/>
      <c r="JFC39" s="19"/>
      <c r="JFD39" s="19"/>
      <c r="JFE39" s="19"/>
      <c r="JFF39" s="19"/>
      <c r="JFG39" s="19"/>
      <c r="JFH39" s="19"/>
      <c r="JFI39" s="19"/>
      <c r="JFJ39" s="19"/>
      <c r="JFK39" s="19"/>
      <c r="JFL39" s="19"/>
      <c r="JFM39" s="18"/>
      <c r="JFO39" s="19"/>
      <c r="JFP39" s="19"/>
      <c r="JFQ39" s="19"/>
      <c r="JFR39" s="19"/>
      <c r="JFS39" s="19"/>
      <c r="JFT39" s="19"/>
      <c r="JFU39" s="19"/>
      <c r="JFV39" s="19"/>
      <c r="JFW39" s="19"/>
      <c r="JFX39" s="19"/>
      <c r="JFY39" s="19"/>
      <c r="JFZ39" s="19"/>
      <c r="JGA39" s="19"/>
      <c r="JGB39" s="19"/>
      <c r="JGC39" s="19"/>
      <c r="JGD39" s="19"/>
      <c r="JGE39" s="19"/>
      <c r="JGF39" s="18"/>
      <c r="JGH39" s="19"/>
      <c r="JGI39" s="19"/>
      <c r="JGJ39" s="19"/>
      <c r="JGK39" s="19"/>
      <c r="JGL39" s="19"/>
      <c r="JGM39" s="19"/>
      <c r="JGN39" s="19"/>
      <c r="JGO39" s="19"/>
      <c r="JGP39" s="19"/>
      <c r="JGQ39" s="19"/>
      <c r="JGR39" s="19"/>
      <c r="JGS39" s="19"/>
      <c r="JGT39" s="19"/>
      <c r="JGU39" s="19"/>
      <c r="JGV39" s="19"/>
      <c r="JGW39" s="19"/>
      <c r="JGX39" s="19"/>
      <c r="JGY39" s="18"/>
      <c r="JHA39" s="19"/>
      <c r="JHB39" s="19"/>
      <c r="JHC39" s="19"/>
      <c r="JHD39" s="19"/>
      <c r="JHE39" s="19"/>
      <c r="JHF39" s="19"/>
      <c r="JHG39" s="19"/>
      <c r="JHH39" s="19"/>
      <c r="JHI39" s="19"/>
      <c r="JHJ39" s="19"/>
      <c r="JHK39" s="19"/>
      <c r="JHL39" s="19"/>
      <c r="JHM39" s="19"/>
      <c r="JHN39" s="19"/>
      <c r="JHO39" s="19"/>
      <c r="JHP39" s="19"/>
      <c r="JHQ39" s="19"/>
      <c r="JHR39" s="18"/>
      <c r="JHT39" s="19"/>
      <c r="JHU39" s="19"/>
      <c r="JHV39" s="19"/>
      <c r="JHW39" s="19"/>
      <c r="JHX39" s="19"/>
      <c r="JHY39" s="19"/>
      <c r="JHZ39" s="19"/>
      <c r="JIA39" s="19"/>
      <c r="JIB39" s="19"/>
      <c r="JIC39" s="19"/>
      <c r="JID39" s="19"/>
      <c r="JIE39" s="19"/>
      <c r="JIF39" s="19"/>
      <c r="JIG39" s="19"/>
      <c r="JIH39" s="19"/>
      <c r="JII39" s="19"/>
      <c r="JIJ39" s="19"/>
      <c r="JIK39" s="18"/>
      <c r="JIM39" s="19"/>
      <c r="JIN39" s="19"/>
      <c r="JIO39" s="19"/>
      <c r="JIP39" s="19"/>
      <c r="JIQ39" s="19"/>
      <c r="JIR39" s="19"/>
      <c r="JIS39" s="19"/>
      <c r="JIT39" s="19"/>
      <c r="JIU39" s="19"/>
      <c r="JIV39" s="19"/>
      <c r="JIW39" s="19"/>
      <c r="JIX39" s="19"/>
      <c r="JIY39" s="19"/>
      <c r="JIZ39" s="19"/>
      <c r="JJA39" s="19"/>
      <c r="JJB39" s="19"/>
      <c r="JJC39" s="19"/>
      <c r="JJD39" s="18"/>
      <c r="JJF39" s="19"/>
      <c r="JJG39" s="19"/>
      <c r="JJH39" s="19"/>
      <c r="JJI39" s="19"/>
      <c r="JJJ39" s="19"/>
      <c r="JJK39" s="19"/>
      <c r="JJL39" s="19"/>
      <c r="JJM39" s="19"/>
      <c r="JJN39" s="19"/>
      <c r="JJO39" s="19"/>
      <c r="JJP39" s="19"/>
      <c r="JJQ39" s="19"/>
      <c r="JJR39" s="19"/>
      <c r="JJS39" s="19"/>
      <c r="JJT39" s="19"/>
      <c r="JJU39" s="19"/>
      <c r="JJV39" s="19"/>
      <c r="JJW39" s="18"/>
      <c r="JJY39" s="19"/>
      <c r="JJZ39" s="19"/>
      <c r="JKA39" s="19"/>
      <c r="JKB39" s="19"/>
      <c r="JKC39" s="19"/>
      <c r="JKD39" s="19"/>
      <c r="JKE39" s="19"/>
      <c r="JKF39" s="19"/>
      <c r="JKG39" s="19"/>
      <c r="JKH39" s="19"/>
      <c r="JKI39" s="19"/>
      <c r="JKJ39" s="19"/>
      <c r="JKK39" s="19"/>
      <c r="JKL39" s="19"/>
      <c r="JKM39" s="19"/>
      <c r="JKN39" s="19"/>
      <c r="JKO39" s="19"/>
      <c r="JKP39" s="18"/>
      <c r="JKR39" s="19"/>
      <c r="JKS39" s="19"/>
      <c r="JKT39" s="19"/>
      <c r="JKU39" s="19"/>
      <c r="JKV39" s="19"/>
      <c r="JKW39" s="19"/>
      <c r="JKX39" s="19"/>
      <c r="JKY39" s="19"/>
      <c r="JKZ39" s="19"/>
      <c r="JLA39" s="19"/>
      <c r="JLB39" s="19"/>
      <c r="JLC39" s="19"/>
      <c r="JLD39" s="19"/>
      <c r="JLE39" s="19"/>
      <c r="JLF39" s="19"/>
      <c r="JLG39" s="19"/>
      <c r="JLH39" s="19"/>
      <c r="JLI39" s="18"/>
      <c r="JLK39" s="19"/>
      <c r="JLL39" s="19"/>
      <c r="JLM39" s="19"/>
      <c r="JLN39" s="19"/>
      <c r="JLO39" s="19"/>
      <c r="JLP39" s="19"/>
      <c r="JLQ39" s="19"/>
      <c r="JLR39" s="19"/>
      <c r="JLS39" s="19"/>
      <c r="JLT39" s="19"/>
      <c r="JLU39" s="19"/>
      <c r="JLV39" s="19"/>
      <c r="JLW39" s="19"/>
      <c r="JLX39" s="19"/>
      <c r="JLY39" s="19"/>
      <c r="JLZ39" s="19"/>
      <c r="JMA39" s="19"/>
      <c r="JMB39" s="18"/>
      <c r="JMD39" s="19"/>
      <c r="JME39" s="19"/>
      <c r="JMF39" s="19"/>
      <c r="JMG39" s="19"/>
      <c r="JMH39" s="19"/>
      <c r="JMI39" s="19"/>
      <c r="JMJ39" s="19"/>
      <c r="JMK39" s="19"/>
      <c r="JML39" s="19"/>
      <c r="JMM39" s="19"/>
      <c r="JMN39" s="19"/>
      <c r="JMO39" s="19"/>
      <c r="JMP39" s="19"/>
      <c r="JMQ39" s="19"/>
      <c r="JMR39" s="19"/>
      <c r="JMS39" s="19"/>
      <c r="JMT39" s="19"/>
      <c r="JMU39" s="18"/>
      <c r="JMW39" s="19"/>
      <c r="JMX39" s="19"/>
      <c r="JMY39" s="19"/>
      <c r="JMZ39" s="19"/>
      <c r="JNA39" s="19"/>
      <c r="JNB39" s="19"/>
      <c r="JNC39" s="19"/>
      <c r="JND39" s="19"/>
      <c r="JNE39" s="19"/>
      <c r="JNF39" s="19"/>
      <c r="JNG39" s="19"/>
      <c r="JNH39" s="19"/>
      <c r="JNI39" s="19"/>
      <c r="JNJ39" s="19"/>
      <c r="JNK39" s="19"/>
      <c r="JNL39" s="19"/>
      <c r="JNM39" s="19"/>
      <c r="JNN39" s="18"/>
      <c r="JNP39" s="19"/>
      <c r="JNQ39" s="19"/>
      <c r="JNR39" s="19"/>
      <c r="JNS39" s="19"/>
      <c r="JNT39" s="19"/>
      <c r="JNU39" s="19"/>
      <c r="JNV39" s="19"/>
      <c r="JNW39" s="19"/>
      <c r="JNX39" s="19"/>
      <c r="JNY39" s="19"/>
      <c r="JNZ39" s="19"/>
      <c r="JOA39" s="19"/>
      <c r="JOB39" s="19"/>
      <c r="JOC39" s="19"/>
      <c r="JOD39" s="19"/>
      <c r="JOE39" s="19"/>
      <c r="JOF39" s="19"/>
      <c r="JOG39" s="18"/>
      <c r="JOI39" s="19"/>
      <c r="JOJ39" s="19"/>
      <c r="JOK39" s="19"/>
      <c r="JOL39" s="19"/>
      <c r="JOM39" s="19"/>
      <c r="JON39" s="19"/>
      <c r="JOO39" s="19"/>
      <c r="JOP39" s="19"/>
      <c r="JOQ39" s="19"/>
      <c r="JOR39" s="19"/>
      <c r="JOS39" s="19"/>
      <c r="JOT39" s="19"/>
      <c r="JOU39" s="19"/>
      <c r="JOV39" s="19"/>
      <c r="JOW39" s="19"/>
      <c r="JOX39" s="19"/>
      <c r="JOY39" s="19"/>
      <c r="JOZ39" s="18"/>
      <c r="JPB39" s="19"/>
      <c r="JPC39" s="19"/>
      <c r="JPD39" s="19"/>
      <c r="JPE39" s="19"/>
      <c r="JPF39" s="19"/>
      <c r="JPG39" s="19"/>
      <c r="JPH39" s="19"/>
      <c r="JPI39" s="19"/>
      <c r="JPJ39" s="19"/>
      <c r="JPK39" s="19"/>
      <c r="JPL39" s="19"/>
      <c r="JPM39" s="19"/>
      <c r="JPN39" s="19"/>
      <c r="JPO39" s="19"/>
      <c r="JPP39" s="19"/>
      <c r="JPQ39" s="19"/>
      <c r="JPR39" s="19"/>
      <c r="JPS39" s="18"/>
      <c r="JPU39" s="19"/>
      <c r="JPV39" s="19"/>
      <c r="JPW39" s="19"/>
      <c r="JPX39" s="19"/>
      <c r="JPY39" s="19"/>
      <c r="JPZ39" s="19"/>
      <c r="JQA39" s="19"/>
      <c r="JQB39" s="19"/>
      <c r="JQC39" s="19"/>
      <c r="JQD39" s="19"/>
      <c r="JQE39" s="19"/>
      <c r="JQF39" s="19"/>
      <c r="JQG39" s="19"/>
      <c r="JQH39" s="19"/>
      <c r="JQI39" s="19"/>
      <c r="JQJ39" s="19"/>
      <c r="JQK39" s="19"/>
      <c r="JQL39" s="18"/>
      <c r="JQN39" s="19"/>
      <c r="JQO39" s="19"/>
      <c r="JQP39" s="19"/>
      <c r="JQQ39" s="19"/>
      <c r="JQR39" s="19"/>
      <c r="JQS39" s="19"/>
      <c r="JQT39" s="19"/>
      <c r="JQU39" s="19"/>
      <c r="JQV39" s="19"/>
      <c r="JQW39" s="19"/>
      <c r="JQX39" s="19"/>
      <c r="JQY39" s="19"/>
      <c r="JQZ39" s="19"/>
      <c r="JRA39" s="19"/>
      <c r="JRB39" s="19"/>
      <c r="JRC39" s="19"/>
      <c r="JRD39" s="19"/>
      <c r="JRE39" s="18"/>
      <c r="JRG39" s="19"/>
      <c r="JRH39" s="19"/>
      <c r="JRI39" s="19"/>
      <c r="JRJ39" s="19"/>
      <c r="JRK39" s="19"/>
      <c r="JRL39" s="19"/>
      <c r="JRM39" s="19"/>
      <c r="JRN39" s="19"/>
      <c r="JRO39" s="19"/>
      <c r="JRP39" s="19"/>
      <c r="JRQ39" s="19"/>
      <c r="JRR39" s="19"/>
      <c r="JRS39" s="19"/>
      <c r="JRT39" s="19"/>
      <c r="JRU39" s="19"/>
      <c r="JRV39" s="19"/>
      <c r="JRW39" s="19"/>
      <c r="JRX39" s="18"/>
      <c r="JRZ39" s="19"/>
      <c r="JSA39" s="19"/>
      <c r="JSB39" s="19"/>
      <c r="JSC39" s="19"/>
      <c r="JSD39" s="19"/>
      <c r="JSE39" s="19"/>
      <c r="JSF39" s="19"/>
      <c r="JSG39" s="19"/>
      <c r="JSH39" s="19"/>
      <c r="JSI39" s="19"/>
      <c r="JSJ39" s="19"/>
      <c r="JSK39" s="19"/>
      <c r="JSL39" s="19"/>
      <c r="JSM39" s="19"/>
      <c r="JSN39" s="19"/>
      <c r="JSO39" s="19"/>
      <c r="JSP39" s="19"/>
      <c r="JSQ39" s="18"/>
      <c r="JSS39" s="19"/>
      <c r="JST39" s="19"/>
      <c r="JSU39" s="19"/>
      <c r="JSV39" s="19"/>
      <c r="JSW39" s="19"/>
      <c r="JSX39" s="19"/>
      <c r="JSY39" s="19"/>
      <c r="JSZ39" s="19"/>
      <c r="JTA39" s="19"/>
      <c r="JTB39" s="19"/>
      <c r="JTC39" s="19"/>
      <c r="JTD39" s="19"/>
      <c r="JTE39" s="19"/>
      <c r="JTF39" s="19"/>
      <c r="JTG39" s="19"/>
      <c r="JTH39" s="19"/>
      <c r="JTI39" s="19"/>
      <c r="JTJ39" s="18"/>
      <c r="JTL39" s="19"/>
      <c r="JTM39" s="19"/>
      <c r="JTN39" s="19"/>
      <c r="JTO39" s="19"/>
      <c r="JTP39" s="19"/>
      <c r="JTQ39" s="19"/>
      <c r="JTR39" s="19"/>
      <c r="JTS39" s="19"/>
      <c r="JTT39" s="19"/>
      <c r="JTU39" s="19"/>
      <c r="JTV39" s="19"/>
      <c r="JTW39" s="19"/>
      <c r="JTX39" s="19"/>
      <c r="JTY39" s="19"/>
      <c r="JTZ39" s="19"/>
      <c r="JUA39" s="19"/>
      <c r="JUB39" s="19"/>
      <c r="JUC39" s="18"/>
      <c r="JUE39" s="19"/>
      <c r="JUF39" s="19"/>
      <c r="JUG39" s="19"/>
      <c r="JUH39" s="19"/>
      <c r="JUI39" s="19"/>
      <c r="JUJ39" s="19"/>
      <c r="JUK39" s="19"/>
      <c r="JUL39" s="19"/>
      <c r="JUM39" s="19"/>
      <c r="JUN39" s="19"/>
      <c r="JUO39" s="19"/>
      <c r="JUP39" s="19"/>
      <c r="JUQ39" s="19"/>
      <c r="JUR39" s="19"/>
      <c r="JUS39" s="19"/>
      <c r="JUT39" s="19"/>
      <c r="JUU39" s="19"/>
      <c r="JUV39" s="18"/>
      <c r="JUX39" s="19"/>
      <c r="JUY39" s="19"/>
      <c r="JUZ39" s="19"/>
      <c r="JVA39" s="19"/>
      <c r="JVB39" s="19"/>
      <c r="JVC39" s="19"/>
      <c r="JVD39" s="19"/>
      <c r="JVE39" s="19"/>
      <c r="JVF39" s="19"/>
      <c r="JVG39" s="19"/>
      <c r="JVH39" s="19"/>
      <c r="JVI39" s="19"/>
      <c r="JVJ39" s="19"/>
      <c r="JVK39" s="19"/>
      <c r="JVL39" s="19"/>
      <c r="JVM39" s="19"/>
      <c r="JVN39" s="19"/>
      <c r="JVO39" s="18"/>
      <c r="JVQ39" s="19"/>
      <c r="JVR39" s="19"/>
      <c r="JVS39" s="19"/>
      <c r="JVT39" s="19"/>
      <c r="JVU39" s="19"/>
      <c r="JVV39" s="19"/>
      <c r="JVW39" s="19"/>
      <c r="JVX39" s="19"/>
      <c r="JVY39" s="19"/>
      <c r="JVZ39" s="19"/>
      <c r="JWA39" s="19"/>
      <c r="JWB39" s="19"/>
      <c r="JWC39" s="19"/>
      <c r="JWD39" s="19"/>
      <c r="JWE39" s="19"/>
      <c r="JWF39" s="19"/>
      <c r="JWG39" s="19"/>
      <c r="JWH39" s="18"/>
      <c r="JWJ39" s="19"/>
      <c r="JWK39" s="19"/>
      <c r="JWL39" s="19"/>
      <c r="JWM39" s="19"/>
      <c r="JWN39" s="19"/>
      <c r="JWO39" s="19"/>
      <c r="JWP39" s="19"/>
      <c r="JWQ39" s="19"/>
      <c r="JWR39" s="19"/>
      <c r="JWS39" s="19"/>
      <c r="JWT39" s="19"/>
      <c r="JWU39" s="19"/>
      <c r="JWV39" s="19"/>
      <c r="JWW39" s="19"/>
      <c r="JWX39" s="19"/>
      <c r="JWY39" s="19"/>
      <c r="JWZ39" s="19"/>
      <c r="JXA39" s="18"/>
      <c r="JXC39" s="19"/>
      <c r="JXD39" s="19"/>
      <c r="JXE39" s="19"/>
      <c r="JXF39" s="19"/>
      <c r="JXG39" s="19"/>
      <c r="JXH39" s="19"/>
      <c r="JXI39" s="19"/>
      <c r="JXJ39" s="19"/>
      <c r="JXK39" s="19"/>
      <c r="JXL39" s="19"/>
      <c r="JXM39" s="19"/>
      <c r="JXN39" s="19"/>
      <c r="JXO39" s="19"/>
      <c r="JXP39" s="19"/>
      <c r="JXQ39" s="19"/>
      <c r="JXR39" s="19"/>
      <c r="JXS39" s="19"/>
      <c r="JXT39" s="18"/>
      <c r="JXV39" s="19"/>
      <c r="JXW39" s="19"/>
      <c r="JXX39" s="19"/>
      <c r="JXY39" s="19"/>
      <c r="JXZ39" s="19"/>
      <c r="JYA39" s="19"/>
      <c r="JYB39" s="19"/>
      <c r="JYC39" s="19"/>
      <c r="JYD39" s="19"/>
      <c r="JYE39" s="19"/>
      <c r="JYF39" s="19"/>
      <c r="JYG39" s="19"/>
      <c r="JYH39" s="19"/>
      <c r="JYI39" s="19"/>
      <c r="JYJ39" s="19"/>
      <c r="JYK39" s="19"/>
      <c r="JYL39" s="19"/>
      <c r="JYM39" s="18"/>
      <c r="JYO39" s="19"/>
      <c r="JYP39" s="19"/>
      <c r="JYQ39" s="19"/>
      <c r="JYR39" s="19"/>
      <c r="JYS39" s="19"/>
      <c r="JYT39" s="19"/>
      <c r="JYU39" s="19"/>
      <c r="JYV39" s="19"/>
      <c r="JYW39" s="19"/>
      <c r="JYX39" s="19"/>
      <c r="JYY39" s="19"/>
      <c r="JYZ39" s="19"/>
      <c r="JZA39" s="19"/>
      <c r="JZB39" s="19"/>
      <c r="JZC39" s="19"/>
      <c r="JZD39" s="19"/>
      <c r="JZE39" s="19"/>
      <c r="JZF39" s="18"/>
      <c r="JZH39" s="19"/>
      <c r="JZI39" s="19"/>
      <c r="JZJ39" s="19"/>
      <c r="JZK39" s="19"/>
      <c r="JZL39" s="19"/>
      <c r="JZM39" s="19"/>
      <c r="JZN39" s="19"/>
      <c r="JZO39" s="19"/>
      <c r="JZP39" s="19"/>
      <c r="JZQ39" s="19"/>
      <c r="JZR39" s="19"/>
      <c r="JZS39" s="19"/>
      <c r="JZT39" s="19"/>
      <c r="JZU39" s="19"/>
      <c r="JZV39" s="19"/>
      <c r="JZW39" s="19"/>
      <c r="JZX39" s="19"/>
      <c r="JZY39" s="18"/>
      <c r="KAA39" s="19"/>
      <c r="KAB39" s="19"/>
      <c r="KAC39" s="19"/>
      <c r="KAD39" s="19"/>
      <c r="KAE39" s="19"/>
      <c r="KAF39" s="19"/>
      <c r="KAG39" s="19"/>
      <c r="KAH39" s="19"/>
      <c r="KAI39" s="19"/>
      <c r="KAJ39" s="19"/>
      <c r="KAK39" s="19"/>
      <c r="KAL39" s="19"/>
      <c r="KAM39" s="19"/>
      <c r="KAN39" s="19"/>
      <c r="KAO39" s="19"/>
      <c r="KAP39" s="19"/>
      <c r="KAQ39" s="19"/>
      <c r="KAR39" s="18"/>
      <c r="KAT39" s="19"/>
      <c r="KAU39" s="19"/>
      <c r="KAV39" s="19"/>
      <c r="KAW39" s="19"/>
      <c r="KAX39" s="19"/>
      <c r="KAY39" s="19"/>
      <c r="KAZ39" s="19"/>
      <c r="KBA39" s="19"/>
      <c r="KBB39" s="19"/>
      <c r="KBC39" s="19"/>
      <c r="KBD39" s="19"/>
      <c r="KBE39" s="19"/>
      <c r="KBF39" s="19"/>
      <c r="KBG39" s="19"/>
      <c r="KBH39" s="19"/>
      <c r="KBI39" s="19"/>
      <c r="KBJ39" s="19"/>
      <c r="KBK39" s="18"/>
      <c r="KBM39" s="19"/>
      <c r="KBN39" s="19"/>
      <c r="KBO39" s="19"/>
      <c r="KBP39" s="19"/>
      <c r="KBQ39" s="19"/>
      <c r="KBR39" s="19"/>
      <c r="KBS39" s="19"/>
      <c r="KBT39" s="19"/>
      <c r="KBU39" s="19"/>
      <c r="KBV39" s="19"/>
      <c r="KBW39" s="19"/>
      <c r="KBX39" s="19"/>
      <c r="KBY39" s="19"/>
      <c r="KBZ39" s="19"/>
      <c r="KCA39" s="19"/>
      <c r="KCB39" s="19"/>
      <c r="KCC39" s="19"/>
      <c r="KCD39" s="18"/>
      <c r="KCF39" s="19"/>
      <c r="KCG39" s="19"/>
      <c r="KCH39" s="19"/>
      <c r="KCI39" s="19"/>
      <c r="KCJ39" s="19"/>
      <c r="KCK39" s="19"/>
      <c r="KCL39" s="19"/>
      <c r="KCM39" s="19"/>
      <c r="KCN39" s="19"/>
      <c r="KCO39" s="19"/>
      <c r="KCP39" s="19"/>
      <c r="KCQ39" s="19"/>
      <c r="KCR39" s="19"/>
      <c r="KCS39" s="19"/>
      <c r="KCT39" s="19"/>
      <c r="KCU39" s="19"/>
      <c r="KCV39" s="19"/>
      <c r="KCW39" s="18"/>
      <c r="KCY39" s="19"/>
      <c r="KCZ39" s="19"/>
      <c r="KDA39" s="19"/>
      <c r="KDB39" s="19"/>
      <c r="KDC39" s="19"/>
      <c r="KDD39" s="19"/>
      <c r="KDE39" s="19"/>
      <c r="KDF39" s="19"/>
      <c r="KDG39" s="19"/>
      <c r="KDH39" s="19"/>
      <c r="KDI39" s="19"/>
      <c r="KDJ39" s="19"/>
      <c r="KDK39" s="19"/>
      <c r="KDL39" s="19"/>
      <c r="KDM39" s="19"/>
      <c r="KDN39" s="19"/>
      <c r="KDO39" s="19"/>
      <c r="KDP39" s="18"/>
      <c r="KDR39" s="19"/>
      <c r="KDS39" s="19"/>
      <c r="KDT39" s="19"/>
      <c r="KDU39" s="19"/>
      <c r="KDV39" s="19"/>
      <c r="KDW39" s="19"/>
      <c r="KDX39" s="19"/>
      <c r="KDY39" s="19"/>
      <c r="KDZ39" s="19"/>
      <c r="KEA39" s="19"/>
      <c r="KEB39" s="19"/>
      <c r="KEC39" s="19"/>
      <c r="KED39" s="19"/>
      <c r="KEE39" s="19"/>
      <c r="KEF39" s="19"/>
      <c r="KEG39" s="19"/>
      <c r="KEH39" s="19"/>
      <c r="KEI39" s="18"/>
      <c r="KEK39" s="19"/>
      <c r="KEL39" s="19"/>
      <c r="KEM39" s="19"/>
      <c r="KEN39" s="19"/>
      <c r="KEO39" s="19"/>
      <c r="KEP39" s="19"/>
      <c r="KEQ39" s="19"/>
      <c r="KER39" s="19"/>
      <c r="KES39" s="19"/>
      <c r="KET39" s="19"/>
      <c r="KEU39" s="19"/>
      <c r="KEV39" s="19"/>
      <c r="KEW39" s="19"/>
      <c r="KEX39" s="19"/>
      <c r="KEY39" s="19"/>
      <c r="KEZ39" s="19"/>
      <c r="KFA39" s="19"/>
      <c r="KFB39" s="18"/>
      <c r="KFD39" s="19"/>
      <c r="KFE39" s="19"/>
      <c r="KFF39" s="19"/>
      <c r="KFG39" s="19"/>
      <c r="KFH39" s="19"/>
      <c r="KFI39" s="19"/>
      <c r="KFJ39" s="19"/>
      <c r="KFK39" s="19"/>
      <c r="KFL39" s="19"/>
      <c r="KFM39" s="19"/>
      <c r="KFN39" s="19"/>
      <c r="KFO39" s="19"/>
      <c r="KFP39" s="19"/>
      <c r="KFQ39" s="19"/>
      <c r="KFR39" s="19"/>
      <c r="KFS39" s="19"/>
      <c r="KFT39" s="19"/>
      <c r="KFU39" s="18"/>
      <c r="KFW39" s="19"/>
      <c r="KFX39" s="19"/>
      <c r="KFY39" s="19"/>
      <c r="KFZ39" s="19"/>
      <c r="KGA39" s="19"/>
      <c r="KGB39" s="19"/>
      <c r="KGC39" s="19"/>
      <c r="KGD39" s="19"/>
      <c r="KGE39" s="19"/>
      <c r="KGF39" s="19"/>
      <c r="KGG39" s="19"/>
      <c r="KGH39" s="19"/>
      <c r="KGI39" s="19"/>
      <c r="KGJ39" s="19"/>
      <c r="KGK39" s="19"/>
      <c r="KGL39" s="19"/>
      <c r="KGM39" s="19"/>
      <c r="KGN39" s="18"/>
      <c r="KGP39" s="19"/>
      <c r="KGQ39" s="19"/>
      <c r="KGR39" s="19"/>
      <c r="KGS39" s="19"/>
      <c r="KGT39" s="19"/>
      <c r="KGU39" s="19"/>
      <c r="KGV39" s="19"/>
      <c r="KGW39" s="19"/>
      <c r="KGX39" s="19"/>
      <c r="KGY39" s="19"/>
      <c r="KGZ39" s="19"/>
      <c r="KHA39" s="19"/>
      <c r="KHB39" s="19"/>
      <c r="KHC39" s="19"/>
      <c r="KHD39" s="19"/>
      <c r="KHE39" s="19"/>
      <c r="KHF39" s="19"/>
      <c r="KHG39" s="18"/>
      <c r="KHI39" s="19"/>
      <c r="KHJ39" s="19"/>
      <c r="KHK39" s="19"/>
      <c r="KHL39" s="19"/>
      <c r="KHM39" s="19"/>
      <c r="KHN39" s="19"/>
      <c r="KHO39" s="19"/>
      <c r="KHP39" s="19"/>
      <c r="KHQ39" s="19"/>
      <c r="KHR39" s="19"/>
      <c r="KHS39" s="19"/>
      <c r="KHT39" s="19"/>
      <c r="KHU39" s="19"/>
      <c r="KHV39" s="19"/>
      <c r="KHW39" s="19"/>
      <c r="KHX39" s="19"/>
      <c r="KHY39" s="19"/>
      <c r="KHZ39" s="18"/>
      <c r="KIB39" s="19"/>
      <c r="KIC39" s="19"/>
      <c r="KID39" s="19"/>
      <c r="KIE39" s="19"/>
      <c r="KIF39" s="19"/>
      <c r="KIG39" s="19"/>
      <c r="KIH39" s="19"/>
      <c r="KII39" s="19"/>
      <c r="KIJ39" s="19"/>
      <c r="KIK39" s="19"/>
      <c r="KIL39" s="19"/>
      <c r="KIM39" s="19"/>
      <c r="KIN39" s="19"/>
      <c r="KIO39" s="19"/>
      <c r="KIP39" s="19"/>
      <c r="KIQ39" s="19"/>
      <c r="KIR39" s="19"/>
      <c r="KIS39" s="18"/>
      <c r="KIU39" s="19"/>
      <c r="KIV39" s="19"/>
      <c r="KIW39" s="19"/>
      <c r="KIX39" s="19"/>
      <c r="KIY39" s="19"/>
      <c r="KIZ39" s="19"/>
      <c r="KJA39" s="19"/>
      <c r="KJB39" s="19"/>
      <c r="KJC39" s="19"/>
      <c r="KJD39" s="19"/>
      <c r="KJE39" s="19"/>
      <c r="KJF39" s="19"/>
      <c r="KJG39" s="19"/>
      <c r="KJH39" s="19"/>
      <c r="KJI39" s="19"/>
      <c r="KJJ39" s="19"/>
      <c r="KJK39" s="19"/>
      <c r="KJL39" s="18"/>
      <c r="KJN39" s="19"/>
      <c r="KJO39" s="19"/>
      <c r="KJP39" s="19"/>
      <c r="KJQ39" s="19"/>
      <c r="KJR39" s="19"/>
      <c r="KJS39" s="19"/>
      <c r="KJT39" s="19"/>
      <c r="KJU39" s="19"/>
      <c r="KJV39" s="19"/>
      <c r="KJW39" s="19"/>
      <c r="KJX39" s="19"/>
      <c r="KJY39" s="19"/>
      <c r="KJZ39" s="19"/>
      <c r="KKA39" s="19"/>
      <c r="KKB39" s="19"/>
      <c r="KKC39" s="19"/>
      <c r="KKD39" s="19"/>
      <c r="KKE39" s="18"/>
      <c r="KKG39" s="19"/>
      <c r="KKH39" s="19"/>
      <c r="KKI39" s="19"/>
      <c r="KKJ39" s="19"/>
      <c r="KKK39" s="19"/>
      <c r="KKL39" s="19"/>
      <c r="KKM39" s="19"/>
      <c r="KKN39" s="19"/>
      <c r="KKO39" s="19"/>
      <c r="KKP39" s="19"/>
      <c r="KKQ39" s="19"/>
      <c r="KKR39" s="19"/>
      <c r="KKS39" s="19"/>
      <c r="KKT39" s="19"/>
      <c r="KKU39" s="19"/>
      <c r="KKV39" s="19"/>
      <c r="KKW39" s="19"/>
      <c r="KKX39" s="18"/>
      <c r="KKZ39" s="19"/>
      <c r="KLA39" s="19"/>
      <c r="KLB39" s="19"/>
      <c r="KLC39" s="19"/>
      <c r="KLD39" s="19"/>
      <c r="KLE39" s="19"/>
      <c r="KLF39" s="19"/>
      <c r="KLG39" s="19"/>
      <c r="KLH39" s="19"/>
      <c r="KLI39" s="19"/>
      <c r="KLJ39" s="19"/>
      <c r="KLK39" s="19"/>
      <c r="KLL39" s="19"/>
      <c r="KLM39" s="19"/>
      <c r="KLN39" s="19"/>
      <c r="KLO39" s="19"/>
      <c r="KLP39" s="19"/>
      <c r="KLQ39" s="18"/>
      <c r="KLS39" s="19"/>
      <c r="KLT39" s="19"/>
      <c r="KLU39" s="19"/>
      <c r="KLV39" s="19"/>
      <c r="KLW39" s="19"/>
      <c r="KLX39" s="19"/>
      <c r="KLY39" s="19"/>
      <c r="KLZ39" s="19"/>
      <c r="KMA39" s="19"/>
      <c r="KMB39" s="19"/>
      <c r="KMC39" s="19"/>
      <c r="KMD39" s="19"/>
      <c r="KME39" s="19"/>
      <c r="KMF39" s="19"/>
      <c r="KMG39" s="19"/>
      <c r="KMH39" s="19"/>
      <c r="KMI39" s="19"/>
      <c r="KMJ39" s="18"/>
      <c r="KML39" s="19"/>
      <c r="KMM39" s="19"/>
      <c r="KMN39" s="19"/>
      <c r="KMO39" s="19"/>
      <c r="KMP39" s="19"/>
      <c r="KMQ39" s="19"/>
      <c r="KMR39" s="19"/>
      <c r="KMS39" s="19"/>
      <c r="KMT39" s="19"/>
      <c r="KMU39" s="19"/>
      <c r="KMV39" s="19"/>
      <c r="KMW39" s="19"/>
      <c r="KMX39" s="19"/>
      <c r="KMY39" s="19"/>
      <c r="KMZ39" s="19"/>
      <c r="KNA39" s="19"/>
      <c r="KNB39" s="19"/>
      <c r="KNC39" s="18"/>
      <c r="KNE39" s="19"/>
      <c r="KNF39" s="19"/>
      <c r="KNG39" s="19"/>
      <c r="KNH39" s="19"/>
      <c r="KNI39" s="19"/>
      <c r="KNJ39" s="19"/>
      <c r="KNK39" s="19"/>
      <c r="KNL39" s="19"/>
      <c r="KNM39" s="19"/>
      <c r="KNN39" s="19"/>
      <c r="KNO39" s="19"/>
      <c r="KNP39" s="19"/>
      <c r="KNQ39" s="19"/>
      <c r="KNR39" s="19"/>
      <c r="KNS39" s="19"/>
      <c r="KNT39" s="19"/>
      <c r="KNU39" s="19"/>
      <c r="KNV39" s="18"/>
      <c r="KNX39" s="19"/>
      <c r="KNY39" s="19"/>
      <c r="KNZ39" s="19"/>
      <c r="KOA39" s="19"/>
      <c r="KOB39" s="19"/>
      <c r="KOC39" s="19"/>
      <c r="KOD39" s="19"/>
      <c r="KOE39" s="19"/>
      <c r="KOF39" s="19"/>
      <c r="KOG39" s="19"/>
      <c r="KOH39" s="19"/>
      <c r="KOI39" s="19"/>
      <c r="KOJ39" s="19"/>
      <c r="KOK39" s="19"/>
      <c r="KOL39" s="19"/>
      <c r="KOM39" s="19"/>
      <c r="KON39" s="19"/>
      <c r="KOO39" s="18"/>
      <c r="KOQ39" s="19"/>
      <c r="KOR39" s="19"/>
      <c r="KOS39" s="19"/>
      <c r="KOT39" s="19"/>
      <c r="KOU39" s="19"/>
      <c r="KOV39" s="19"/>
      <c r="KOW39" s="19"/>
      <c r="KOX39" s="19"/>
      <c r="KOY39" s="19"/>
      <c r="KOZ39" s="19"/>
      <c r="KPA39" s="19"/>
      <c r="KPB39" s="19"/>
      <c r="KPC39" s="19"/>
      <c r="KPD39" s="19"/>
      <c r="KPE39" s="19"/>
      <c r="KPF39" s="19"/>
      <c r="KPG39" s="19"/>
      <c r="KPH39" s="18"/>
      <c r="KPJ39" s="19"/>
      <c r="KPK39" s="19"/>
      <c r="KPL39" s="19"/>
      <c r="KPM39" s="19"/>
      <c r="KPN39" s="19"/>
      <c r="KPO39" s="19"/>
      <c r="KPP39" s="19"/>
      <c r="KPQ39" s="19"/>
      <c r="KPR39" s="19"/>
      <c r="KPS39" s="19"/>
      <c r="KPT39" s="19"/>
      <c r="KPU39" s="19"/>
      <c r="KPV39" s="19"/>
      <c r="KPW39" s="19"/>
      <c r="KPX39" s="19"/>
      <c r="KPY39" s="19"/>
      <c r="KPZ39" s="19"/>
      <c r="KQA39" s="18"/>
      <c r="KQC39" s="19"/>
      <c r="KQD39" s="19"/>
      <c r="KQE39" s="19"/>
      <c r="KQF39" s="19"/>
      <c r="KQG39" s="19"/>
      <c r="KQH39" s="19"/>
      <c r="KQI39" s="19"/>
      <c r="KQJ39" s="19"/>
      <c r="KQK39" s="19"/>
      <c r="KQL39" s="19"/>
      <c r="KQM39" s="19"/>
      <c r="KQN39" s="19"/>
      <c r="KQO39" s="19"/>
      <c r="KQP39" s="19"/>
      <c r="KQQ39" s="19"/>
      <c r="KQR39" s="19"/>
      <c r="KQS39" s="19"/>
      <c r="KQT39" s="18"/>
      <c r="KQV39" s="19"/>
      <c r="KQW39" s="19"/>
      <c r="KQX39" s="19"/>
      <c r="KQY39" s="19"/>
      <c r="KQZ39" s="19"/>
      <c r="KRA39" s="19"/>
      <c r="KRB39" s="19"/>
      <c r="KRC39" s="19"/>
      <c r="KRD39" s="19"/>
      <c r="KRE39" s="19"/>
      <c r="KRF39" s="19"/>
      <c r="KRG39" s="19"/>
      <c r="KRH39" s="19"/>
      <c r="KRI39" s="19"/>
      <c r="KRJ39" s="19"/>
      <c r="KRK39" s="19"/>
      <c r="KRL39" s="19"/>
      <c r="KRM39" s="18"/>
      <c r="KRO39" s="19"/>
      <c r="KRP39" s="19"/>
      <c r="KRQ39" s="19"/>
      <c r="KRR39" s="19"/>
      <c r="KRS39" s="19"/>
      <c r="KRT39" s="19"/>
      <c r="KRU39" s="19"/>
      <c r="KRV39" s="19"/>
      <c r="KRW39" s="19"/>
      <c r="KRX39" s="19"/>
      <c r="KRY39" s="19"/>
      <c r="KRZ39" s="19"/>
      <c r="KSA39" s="19"/>
      <c r="KSB39" s="19"/>
      <c r="KSC39" s="19"/>
      <c r="KSD39" s="19"/>
      <c r="KSE39" s="19"/>
      <c r="KSF39" s="18"/>
      <c r="KSH39" s="19"/>
      <c r="KSI39" s="19"/>
      <c r="KSJ39" s="19"/>
      <c r="KSK39" s="19"/>
      <c r="KSL39" s="19"/>
      <c r="KSM39" s="19"/>
      <c r="KSN39" s="19"/>
      <c r="KSO39" s="19"/>
      <c r="KSP39" s="19"/>
      <c r="KSQ39" s="19"/>
      <c r="KSR39" s="19"/>
      <c r="KSS39" s="19"/>
      <c r="KST39" s="19"/>
      <c r="KSU39" s="19"/>
      <c r="KSV39" s="19"/>
      <c r="KSW39" s="19"/>
      <c r="KSX39" s="19"/>
      <c r="KSY39" s="18"/>
      <c r="KTA39" s="19"/>
      <c r="KTB39" s="19"/>
      <c r="KTC39" s="19"/>
      <c r="KTD39" s="19"/>
      <c r="KTE39" s="19"/>
      <c r="KTF39" s="19"/>
      <c r="KTG39" s="19"/>
      <c r="KTH39" s="19"/>
      <c r="KTI39" s="19"/>
      <c r="KTJ39" s="19"/>
      <c r="KTK39" s="19"/>
      <c r="KTL39" s="19"/>
      <c r="KTM39" s="19"/>
      <c r="KTN39" s="19"/>
      <c r="KTO39" s="19"/>
      <c r="KTP39" s="19"/>
      <c r="KTQ39" s="19"/>
      <c r="KTR39" s="18"/>
      <c r="KTT39" s="19"/>
      <c r="KTU39" s="19"/>
      <c r="KTV39" s="19"/>
      <c r="KTW39" s="19"/>
      <c r="KTX39" s="19"/>
      <c r="KTY39" s="19"/>
      <c r="KTZ39" s="19"/>
      <c r="KUA39" s="19"/>
      <c r="KUB39" s="19"/>
      <c r="KUC39" s="19"/>
      <c r="KUD39" s="19"/>
      <c r="KUE39" s="19"/>
      <c r="KUF39" s="19"/>
      <c r="KUG39" s="19"/>
      <c r="KUH39" s="19"/>
      <c r="KUI39" s="19"/>
      <c r="KUJ39" s="19"/>
      <c r="KUK39" s="18"/>
      <c r="KUM39" s="19"/>
      <c r="KUN39" s="19"/>
      <c r="KUO39" s="19"/>
      <c r="KUP39" s="19"/>
      <c r="KUQ39" s="19"/>
      <c r="KUR39" s="19"/>
      <c r="KUS39" s="19"/>
      <c r="KUT39" s="19"/>
      <c r="KUU39" s="19"/>
      <c r="KUV39" s="19"/>
      <c r="KUW39" s="19"/>
      <c r="KUX39" s="19"/>
      <c r="KUY39" s="19"/>
      <c r="KUZ39" s="19"/>
      <c r="KVA39" s="19"/>
      <c r="KVB39" s="19"/>
      <c r="KVC39" s="19"/>
      <c r="KVD39" s="18"/>
      <c r="KVF39" s="19"/>
      <c r="KVG39" s="19"/>
      <c r="KVH39" s="19"/>
      <c r="KVI39" s="19"/>
      <c r="KVJ39" s="19"/>
      <c r="KVK39" s="19"/>
      <c r="KVL39" s="19"/>
      <c r="KVM39" s="19"/>
      <c r="KVN39" s="19"/>
      <c r="KVO39" s="19"/>
      <c r="KVP39" s="19"/>
      <c r="KVQ39" s="19"/>
      <c r="KVR39" s="19"/>
      <c r="KVS39" s="19"/>
      <c r="KVT39" s="19"/>
      <c r="KVU39" s="19"/>
      <c r="KVV39" s="19"/>
      <c r="KVW39" s="18"/>
      <c r="KVY39" s="19"/>
      <c r="KVZ39" s="19"/>
      <c r="KWA39" s="19"/>
      <c r="KWB39" s="19"/>
      <c r="KWC39" s="19"/>
      <c r="KWD39" s="19"/>
      <c r="KWE39" s="19"/>
      <c r="KWF39" s="19"/>
      <c r="KWG39" s="19"/>
      <c r="KWH39" s="19"/>
      <c r="KWI39" s="19"/>
      <c r="KWJ39" s="19"/>
      <c r="KWK39" s="19"/>
      <c r="KWL39" s="19"/>
      <c r="KWM39" s="19"/>
      <c r="KWN39" s="19"/>
      <c r="KWO39" s="19"/>
      <c r="KWP39" s="18"/>
      <c r="KWR39" s="19"/>
      <c r="KWS39" s="19"/>
      <c r="KWT39" s="19"/>
      <c r="KWU39" s="19"/>
      <c r="KWV39" s="19"/>
      <c r="KWW39" s="19"/>
      <c r="KWX39" s="19"/>
      <c r="KWY39" s="19"/>
      <c r="KWZ39" s="19"/>
      <c r="KXA39" s="19"/>
      <c r="KXB39" s="19"/>
      <c r="KXC39" s="19"/>
      <c r="KXD39" s="19"/>
      <c r="KXE39" s="19"/>
      <c r="KXF39" s="19"/>
      <c r="KXG39" s="19"/>
      <c r="KXH39" s="19"/>
      <c r="KXI39" s="18"/>
      <c r="KXK39" s="19"/>
      <c r="KXL39" s="19"/>
      <c r="KXM39" s="19"/>
      <c r="KXN39" s="19"/>
      <c r="KXO39" s="19"/>
      <c r="KXP39" s="19"/>
      <c r="KXQ39" s="19"/>
      <c r="KXR39" s="19"/>
      <c r="KXS39" s="19"/>
      <c r="KXT39" s="19"/>
      <c r="KXU39" s="19"/>
      <c r="KXV39" s="19"/>
      <c r="KXW39" s="19"/>
      <c r="KXX39" s="19"/>
      <c r="KXY39" s="19"/>
      <c r="KXZ39" s="19"/>
      <c r="KYA39" s="19"/>
      <c r="KYB39" s="18"/>
      <c r="KYD39" s="19"/>
      <c r="KYE39" s="19"/>
      <c r="KYF39" s="19"/>
      <c r="KYG39" s="19"/>
      <c r="KYH39" s="19"/>
      <c r="KYI39" s="19"/>
      <c r="KYJ39" s="19"/>
      <c r="KYK39" s="19"/>
      <c r="KYL39" s="19"/>
      <c r="KYM39" s="19"/>
      <c r="KYN39" s="19"/>
      <c r="KYO39" s="19"/>
      <c r="KYP39" s="19"/>
      <c r="KYQ39" s="19"/>
      <c r="KYR39" s="19"/>
      <c r="KYS39" s="19"/>
      <c r="KYT39" s="19"/>
      <c r="KYU39" s="18"/>
      <c r="KYW39" s="19"/>
      <c r="KYX39" s="19"/>
      <c r="KYY39" s="19"/>
      <c r="KYZ39" s="19"/>
      <c r="KZA39" s="19"/>
      <c r="KZB39" s="19"/>
      <c r="KZC39" s="19"/>
      <c r="KZD39" s="19"/>
      <c r="KZE39" s="19"/>
      <c r="KZF39" s="19"/>
      <c r="KZG39" s="19"/>
      <c r="KZH39" s="19"/>
      <c r="KZI39" s="19"/>
      <c r="KZJ39" s="19"/>
      <c r="KZK39" s="19"/>
      <c r="KZL39" s="19"/>
      <c r="KZM39" s="19"/>
      <c r="KZN39" s="18"/>
      <c r="KZP39" s="19"/>
      <c r="KZQ39" s="19"/>
      <c r="KZR39" s="19"/>
      <c r="KZS39" s="19"/>
      <c r="KZT39" s="19"/>
      <c r="KZU39" s="19"/>
      <c r="KZV39" s="19"/>
      <c r="KZW39" s="19"/>
      <c r="KZX39" s="19"/>
      <c r="KZY39" s="19"/>
      <c r="KZZ39" s="19"/>
      <c r="LAA39" s="19"/>
      <c r="LAB39" s="19"/>
      <c r="LAC39" s="19"/>
      <c r="LAD39" s="19"/>
      <c r="LAE39" s="19"/>
      <c r="LAF39" s="19"/>
      <c r="LAG39" s="18"/>
      <c r="LAI39" s="19"/>
      <c r="LAJ39" s="19"/>
      <c r="LAK39" s="19"/>
      <c r="LAL39" s="19"/>
      <c r="LAM39" s="19"/>
      <c r="LAN39" s="19"/>
      <c r="LAO39" s="19"/>
      <c r="LAP39" s="19"/>
      <c r="LAQ39" s="19"/>
      <c r="LAR39" s="19"/>
      <c r="LAS39" s="19"/>
      <c r="LAT39" s="19"/>
      <c r="LAU39" s="19"/>
      <c r="LAV39" s="19"/>
      <c r="LAW39" s="19"/>
      <c r="LAX39" s="19"/>
      <c r="LAY39" s="19"/>
      <c r="LAZ39" s="18"/>
      <c r="LBB39" s="19"/>
      <c r="LBC39" s="19"/>
      <c r="LBD39" s="19"/>
      <c r="LBE39" s="19"/>
      <c r="LBF39" s="19"/>
      <c r="LBG39" s="19"/>
      <c r="LBH39" s="19"/>
      <c r="LBI39" s="19"/>
      <c r="LBJ39" s="19"/>
      <c r="LBK39" s="19"/>
      <c r="LBL39" s="19"/>
      <c r="LBM39" s="19"/>
      <c r="LBN39" s="19"/>
      <c r="LBO39" s="19"/>
      <c r="LBP39" s="19"/>
      <c r="LBQ39" s="19"/>
      <c r="LBR39" s="19"/>
      <c r="LBS39" s="18"/>
      <c r="LBU39" s="19"/>
      <c r="LBV39" s="19"/>
      <c r="LBW39" s="19"/>
      <c r="LBX39" s="19"/>
      <c r="LBY39" s="19"/>
      <c r="LBZ39" s="19"/>
      <c r="LCA39" s="19"/>
      <c r="LCB39" s="19"/>
      <c r="LCC39" s="19"/>
      <c r="LCD39" s="19"/>
      <c r="LCE39" s="19"/>
      <c r="LCF39" s="19"/>
      <c r="LCG39" s="19"/>
      <c r="LCH39" s="19"/>
      <c r="LCI39" s="19"/>
      <c r="LCJ39" s="19"/>
      <c r="LCK39" s="19"/>
      <c r="LCL39" s="18"/>
      <c r="LCN39" s="19"/>
      <c r="LCO39" s="19"/>
      <c r="LCP39" s="19"/>
      <c r="LCQ39" s="19"/>
      <c r="LCR39" s="19"/>
      <c r="LCS39" s="19"/>
      <c r="LCT39" s="19"/>
      <c r="LCU39" s="19"/>
      <c r="LCV39" s="19"/>
      <c r="LCW39" s="19"/>
      <c r="LCX39" s="19"/>
      <c r="LCY39" s="19"/>
      <c r="LCZ39" s="19"/>
      <c r="LDA39" s="19"/>
      <c r="LDB39" s="19"/>
      <c r="LDC39" s="19"/>
      <c r="LDD39" s="19"/>
      <c r="LDE39" s="18"/>
      <c r="LDG39" s="19"/>
      <c r="LDH39" s="19"/>
      <c r="LDI39" s="19"/>
      <c r="LDJ39" s="19"/>
      <c r="LDK39" s="19"/>
      <c r="LDL39" s="19"/>
      <c r="LDM39" s="19"/>
      <c r="LDN39" s="19"/>
      <c r="LDO39" s="19"/>
      <c r="LDP39" s="19"/>
      <c r="LDQ39" s="19"/>
      <c r="LDR39" s="19"/>
      <c r="LDS39" s="19"/>
      <c r="LDT39" s="19"/>
      <c r="LDU39" s="19"/>
      <c r="LDV39" s="19"/>
      <c r="LDW39" s="19"/>
      <c r="LDX39" s="18"/>
      <c r="LDZ39" s="19"/>
      <c r="LEA39" s="19"/>
      <c r="LEB39" s="19"/>
      <c r="LEC39" s="19"/>
      <c r="LED39" s="19"/>
      <c r="LEE39" s="19"/>
      <c r="LEF39" s="19"/>
      <c r="LEG39" s="19"/>
      <c r="LEH39" s="19"/>
      <c r="LEI39" s="19"/>
      <c r="LEJ39" s="19"/>
      <c r="LEK39" s="19"/>
      <c r="LEL39" s="19"/>
      <c r="LEM39" s="19"/>
      <c r="LEN39" s="19"/>
      <c r="LEO39" s="19"/>
      <c r="LEP39" s="19"/>
      <c r="LEQ39" s="18"/>
      <c r="LES39" s="19"/>
      <c r="LET39" s="19"/>
      <c r="LEU39" s="19"/>
      <c r="LEV39" s="19"/>
      <c r="LEW39" s="19"/>
      <c r="LEX39" s="19"/>
      <c r="LEY39" s="19"/>
      <c r="LEZ39" s="19"/>
      <c r="LFA39" s="19"/>
      <c r="LFB39" s="19"/>
      <c r="LFC39" s="19"/>
      <c r="LFD39" s="19"/>
      <c r="LFE39" s="19"/>
      <c r="LFF39" s="19"/>
      <c r="LFG39" s="19"/>
      <c r="LFH39" s="19"/>
      <c r="LFI39" s="19"/>
      <c r="LFJ39" s="18"/>
      <c r="LFL39" s="19"/>
      <c r="LFM39" s="19"/>
      <c r="LFN39" s="19"/>
      <c r="LFO39" s="19"/>
      <c r="LFP39" s="19"/>
      <c r="LFQ39" s="19"/>
      <c r="LFR39" s="19"/>
      <c r="LFS39" s="19"/>
      <c r="LFT39" s="19"/>
      <c r="LFU39" s="19"/>
      <c r="LFV39" s="19"/>
      <c r="LFW39" s="19"/>
      <c r="LFX39" s="19"/>
      <c r="LFY39" s="19"/>
      <c r="LFZ39" s="19"/>
      <c r="LGA39" s="19"/>
      <c r="LGB39" s="19"/>
      <c r="LGC39" s="18"/>
      <c r="LGE39" s="19"/>
      <c r="LGF39" s="19"/>
      <c r="LGG39" s="19"/>
      <c r="LGH39" s="19"/>
      <c r="LGI39" s="19"/>
      <c r="LGJ39" s="19"/>
      <c r="LGK39" s="19"/>
      <c r="LGL39" s="19"/>
      <c r="LGM39" s="19"/>
      <c r="LGN39" s="19"/>
      <c r="LGO39" s="19"/>
      <c r="LGP39" s="19"/>
      <c r="LGQ39" s="19"/>
      <c r="LGR39" s="19"/>
      <c r="LGS39" s="19"/>
      <c r="LGT39" s="19"/>
      <c r="LGU39" s="19"/>
      <c r="LGV39" s="18"/>
      <c r="LGX39" s="19"/>
      <c r="LGY39" s="19"/>
      <c r="LGZ39" s="19"/>
      <c r="LHA39" s="19"/>
      <c r="LHB39" s="19"/>
      <c r="LHC39" s="19"/>
      <c r="LHD39" s="19"/>
      <c r="LHE39" s="19"/>
      <c r="LHF39" s="19"/>
      <c r="LHG39" s="19"/>
      <c r="LHH39" s="19"/>
      <c r="LHI39" s="19"/>
      <c r="LHJ39" s="19"/>
      <c r="LHK39" s="19"/>
      <c r="LHL39" s="19"/>
      <c r="LHM39" s="19"/>
      <c r="LHN39" s="19"/>
      <c r="LHO39" s="18"/>
      <c r="LHQ39" s="19"/>
      <c r="LHR39" s="19"/>
      <c r="LHS39" s="19"/>
      <c r="LHT39" s="19"/>
      <c r="LHU39" s="19"/>
      <c r="LHV39" s="19"/>
      <c r="LHW39" s="19"/>
      <c r="LHX39" s="19"/>
      <c r="LHY39" s="19"/>
      <c r="LHZ39" s="19"/>
      <c r="LIA39" s="19"/>
      <c r="LIB39" s="19"/>
      <c r="LIC39" s="19"/>
      <c r="LID39" s="19"/>
      <c r="LIE39" s="19"/>
      <c r="LIF39" s="19"/>
      <c r="LIG39" s="19"/>
      <c r="LIH39" s="18"/>
      <c r="LIJ39" s="19"/>
      <c r="LIK39" s="19"/>
      <c r="LIL39" s="19"/>
      <c r="LIM39" s="19"/>
      <c r="LIN39" s="19"/>
      <c r="LIO39" s="19"/>
      <c r="LIP39" s="19"/>
      <c r="LIQ39" s="19"/>
      <c r="LIR39" s="19"/>
      <c r="LIS39" s="19"/>
      <c r="LIT39" s="19"/>
      <c r="LIU39" s="19"/>
      <c r="LIV39" s="19"/>
      <c r="LIW39" s="19"/>
      <c r="LIX39" s="19"/>
      <c r="LIY39" s="19"/>
      <c r="LIZ39" s="19"/>
      <c r="LJA39" s="18"/>
      <c r="LJC39" s="19"/>
      <c r="LJD39" s="19"/>
      <c r="LJE39" s="19"/>
      <c r="LJF39" s="19"/>
      <c r="LJG39" s="19"/>
      <c r="LJH39" s="19"/>
      <c r="LJI39" s="19"/>
      <c r="LJJ39" s="19"/>
      <c r="LJK39" s="19"/>
      <c r="LJL39" s="19"/>
      <c r="LJM39" s="19"/>
      <c r="LJN39" s="19"/>
      <c r="LJO39" s="19"/>
      <c r="LJP39" s="19"/>
      <c r="LJQ39" s="19"/>
      <c r="LJR39" s="19"/>
      <c r="LJS39" s="19"/>
      <c r="LJT39" s="18"/>
      <c r="LJV39" s="19"/>
      <c r="LJW39" s="19"/>
      <c r="LJX39" s="19"/>
      <c r="LJY39" s="19"/>
      <c r="LJZ39" s="19"/>
      <c r="LKA39" s="19"/>
      <c r="LKB39" s="19"/>
      <c r="LKC39" s="19"/>
      <c r="LKD39" s="19"/>
      <c r="LKE39" s="19"/>
      <c r="LKF39" s="19"/>
      <c r="LKG39" s="19"/>
      <c r="LKH39" s="19"/>
      <c r="LKI39" s="19"/>
      <c r="LKJ39" s="19"/>
      <c r="LKK39" s="19"/>
      <c r="LKL39" s="19"/>
      <c r="LKM39" s="18"/>
      <c r="LKO39" s="19"/>
      <c r="LKP39" s="19"/>
      <c r="LKQ39" s="19"/>
      <c r="LKR39" s="19"/>
      <c r="LKS39" s="19"/>
      <c r="LKT39" s="19"/>
      <c r="LKU39" s="19"/>
      <c r="LKV39" s="19"/>
      <c r="LKW39" s="19"/>
      <c r="LKX39" s="19"/>
      <c r="LKY39" s="19"/>
      <c r="LKZ39" s="19"/>
      <c r="LLA39" s="19"/>
      <c r="LLB39" s="19"/>
      <c r="LLC39" s="19"/>
      <c r="LLD39" s="19"/>
      <c r="LLE39" s="19"/>
      <c r="LLF39" s="18"/>
      <c r="LLH39" s="19"/>
      <c r="LLI39" s="19"/>
      <c r="LLJ39" s="19"/>
      <c r="LLK39" s="19"/>
      <c r="LLL39" s="19"/>
      <c r="LLM39" s="19"/>
      <c r="LLN39" s="19"/>
      <c r="LLO39" s="19"/>
      <c r="LLP39" s="19"/>
      <c r="LLQ39" s="19"/>
      <c r="LLR39" s="19"/>
      <c r="LLS39" s="19"/>
      <c r="LLT39" s="19"/>
      <c r="LLU39" s="19"/>
      <c r="LLV39" s="19"/>
      <c r="LLW39" s="19"/>
      <c r="LLX39" s="19"/>
      <c r="LLY39" s="18"/>
      <c r="LMA39" s="19"/>
      <c r="LMB39" s="19"/>
      <c r="LMC39" s="19"/>
      <c r="LMD39" s="19"/>
      <c r="LME39" s="19"/>
      <c r="LMF39" s="19"/>
      <c r="LMG39" s="19"/>
      <c r="LMH39" s="19"/>
      <c r="LMI39" s="19"/>
      <c r="LMJ39" s="19"/>
      <c r="LMK39" s="19"/>
      <c r="LML39" s="19"/>
      <c r="LMM39" s="19"/>
      <c r="LMN39" s="19"/>
      <c r="LMO39" s="19"/>
      <c r="LMP39" s="19"/>
      <c r="LMQ39" s="19"/>
      <c r="LMR39" s="18"/>
      <c r="LMT39" s="19"/>
      <c r="LMU39" s="19"/>
      <c r="LMV39" s="19"/>
      <c r="LMW39" s="19"/>
      <c r="LMX39" s="19"/>
      <c r="LMY39" s="19"/>
      <c r="LMZ39" s="19"/>
      <c r="LNA39" s="19"/>
      <c r="LNB39" s="19"/>
      <c r="LNC39" s="19"/>
      <c r="LND39" s="19"/>
      <c r="LNE39" s="19"/>
      <c r="LNF39" s="19"/>
      <c r="LNG39" s="19"/>
      <c r="LNH39" s="19"/>
      <c r="LNI39" s="19"/>
      <c r="LNJ39" s="19"/>
      <c r="LNK39" s="18"/>
      <c r="LNM39" s="19"/>
      <c r="LNN39" s="19"/>
      <c r="LNO39" s="19"/>
      <c r="LNP39" s="19"/>
      <c r="LNQ39" s="19"/>
      <c r="LNR39" s="19"/>
      <c r="LNS39" s="19"/>
      <c r="LNT39" s="19"/>
      <c r="LNU39" s="19"/>
      <c r="LNV39" s="19"/>
      <c r="LNW39" s="19"/>
      <c r="LNX39" s="19"/>
      <c r="LNY39" s="19"/>
      <c r="LNZ39" s="19"/>
      <c r="LOA39" s="19"/>
      <c r="LOB39" s="19"/>
      <c r="LOC39" s="19"/>
      <c r="LOD39" s="18"/>
      <c r="LOF39" s="19"/>
      <c r="LOG39" s="19"/>
      <c r="LOH39" s="19"/>
      <c r="LOI39" s="19"/>
      <c r="LOJ39" s="19"/>
      <c r="LOK39" s="19"/>
      <c r="LOL39" s="19"/>
      <c r="LOM39" s="19"/>
      <c r="LON39" s="19"/>
      <c r="LOO39" s="19"/>
      <c r="LOP39" s="19"/>
      <c r="LOQ39" s="19"/>
      <c r="LOR39" s="19"/>
      <c r="LOS39" s="19"/>
      <c r="LOT39" s="19"/>
      <c r="LOU39" s="19"/>
      <c r="LOV39" s="19"/>
      <c r="LOW39" s="18"/>
      <c r="LOY39" s="19"/>
      <c r="LOZ39" s="19"/>
      <c r="LPA39" s="19"/>
      <c r="LPB39" s="19"/>
      <c r="LPC39" s="19"/>
      <c r="LPD39" s="19"/>
      <c r="LPE39" s="19"/>
      <c r="LPF39" s="19"/>
      <c r="LPG39" s="19"/>
      <c r="LPH39" s="19"/>
      <c r="LPI39" s="19"/>
      <c r="LPJ39" s="19"/>
      <c r="LPK39" s="19"/>
      <c r="LPL39" s="19"/>
      <c r="LPM39" s="19"/>
      <c r="LPN39" s="19"/>
      <c r="LPO39" s="19"/>
      <c r="LPP39" s="18"/>
      <c r="LPR39" s="19"/>
      <c r="LPS39" s="19"/>
      <c r="LPT39" s="19"/>
      <c r="LPU39" s="19"/>
      <c r="LPV39" s="19"/>
      <c r="LPW39" s="19"/>
      <c r="LPX39" s="19"/>
      <c r="LPY39" s="19"/>
      <c r="LPZ39" s="19"/>
      <c r="LQA39" s="19"/>
      <c r="LQB39" s="19"/>
      <c r="LQC39" s="19"/>
      <c r="LQD39" s="19"/>
      <c r="LQE39" s="19"/>
      <c r="LQF39" s="19"/>
      <c r="LQG39" s="19"/>
      <c r="LQH39" s="19"/>
      <c r="LQI39" s="18"/>
      <c r="LQK39" s="19"/>
      <c r="LQL39" s="19"/>
      <c r="LQM39" s="19"/>
      <c r="LQN39" s="19"/>
      <c r="LQO39" s="19"/>
      <c r="LQP39" s="19"/>
      <c r="LQQ39" s="19"/>
      <c r="LQR39" s="19"/>
      <c r="LQS39" s="19"/>
      <c r="LQT39" s="19"/>
      <c r="LQU39" s="19"/>
      <c r="LQV39" s="19"/>
      <c r="LQW39" s="19"/>
      <c r="LQX39" s="19"/>
      <c r="LQY39" s="19"/>
      <c r="LQZ39" s="19"/>
      <c r="LRA39" s="19"/>
      <c r="LRB39" s="18"/>
      <c r="LRD39" s="19"/>
      <c r="LRE39" s="19"/>
      <c r="LRF39" s="19"/>
      <c r="LRG39" s="19"/>
      <c r="LRH39" s="19"/>
      <c r="LRI39" s="19"/>
      <c r="LRJ39" s="19"/>
      <c r="LRK39" s="19"/>
      <c r="LRL39" s="19"/>
      <c r="LRM39" s="19"/>
      <c r="LRN39" s="19"/>
      <c r="LRO39" s="19"/>
      <c r="LRP39" s="19"/>
      <c r="LRQ39" s="19"/>
      <c r="LRR39" s="19"/>
      <c r="LRS39" s="19"/>
      <c r="LRT39" s="19"/>
      <c r="LRU39" s="18"/>
      <c r="LRW39" s="19"/>
      <c r="LRX39" s="19"/>
      <c r="LRY39" s="19"/>
      <c r="LRZ39" s="19"/>
      <c r="LSA39" s="19"/>
      <c r="LSB39" s="19"/>
      <c r="LSC39" s="19"/>
      <c r="LSD39" s="19"/>
      <c r="LSE39" s="19"/>
      <c r="LSF39" s="19"/>
      <c r="LSG39" s="19"/>
      <c r="LSH39" s="19"/>
      <c r="LSI39" s="19"/>
      <c r="LSJ39" s="19"/>
      <c r="LSK39" s="19"/>
      <c r="LSL39" s="19"/>
      <c r="LSM39" s="19"/>
      <c r="LSN39" s="18"/>
      <c r="LSP39" s="19"/>
      <c r="LSQ39" s="19"/>
      <c r="LSR39" s="19"/>
      <c r="LSS39" s="19"/>
      <c r="LST39" s="19"/>
      <c r="LSU39" s="19"/>
      <c r="LSV39" s="19"/>
      <c r="LSW39" s="19"/>
      <c r="LSX39" s="19"/>
      <c r="LSY39" s="19"/>
      <c r="LSZ39" s="19"/>
      <c r="LTA39" s="19"/>
      <c r="LTB39" s="19"/>
      <c r="LTC39" s="19"/>
      <c r="LTD39" s="19"/>
      <c r="LTE39" s="19"/>
      <c r="LTF39" s="19"/>
      <c r="LTG39" s="18"/>
      <c r="LTI39" s="19"/>
      <c r="LTJ39" s="19"/>
      <c r="LTK39" s="19"/>
      <c r="LTL39" s="19"/>
      <c r="LTM39" s="19"/>
      <c r="LTN39" s="19"/>
      <c r="LTO39" s="19"/>
      <c r="LTP39" s="19"/>
      <c r="LTQ39" s="19"/>
      <c r="LTR39" s="19"/>
      <c r="LTS39" s="19"/>
      <c r="LTT39" s="19"/>
      <c r="LTU39" s="19"/>
      <c r="LTV39" s="19"/>
      <c r="LTW39" s="19"/>
      <c r="LTX39" s="19"/>
      <c r="LTY39" s="19"/>
      <c r="LTZ39" s="18"/>
      <c r="LUB39" s="19"/>
      <c r="LUC39" s="19"/>
      <c r="LUD39" s="19"/>
      <c r="LUE39" s="19"/>
      <c r="LUF39" s="19"/>
      <c r="LUG39" s="19"/>
      <c r="LUH39" s="19"/>
      <c r="LUI39" s="19"/>
      <c r="LUJ39" s="19"/>
      <c r="LUK39" s="19"/>
      <c r="LUL39" s="19"/>
      <c r="LUM39" s="19"/>
      <c r="LUN39" s="19"/>
      <c r="LUO39" s="19"/>
      <c r="LUP39" s="19"/>
      <c r="LUQ39" s="19"/>
      <c r="LUR39" s="19"/>
      <c r="LUS39" s="18"/>
      <c r="LUU39" s="19"/>
      <c r="LUV39" s="19"/>
      <c r="LUW39" s="19"/>
      <c r="LUX39" s="19"/>
      <c r="LUY39" s="19"/>
      <c r="LUZ39" s="19"/>
      <c r="LVA39" s="19"/>
      <c r="LVB39" s="19"/>
      <c r="LVC39" s="19"/>
      <c r="LVD39" s="19"/>
      <c r="LVE39" s="19"/>
      <c r="LVF39" s="19"/>
      <c r="LVG39" s="19"/>
      <c r="LVH39" s="19"/>
      <c r="LVI39" s="19"/>
      <c r="LVJ39" s="19"/>
      <c r="LVK39" s="19"/>
      <c r="LVL39" s="18"/>
      <c r="LVN39" s="19"/>
      <c r="LVO39" s="19"/>
      <c r="LVP39" s="19"/>
      <c r="LVQ39" s="19"/>
      <c r="LVR39" s="19"/>
      <c r="LVS39" s="19"/>
      <c r="LVT39" s="19"/>
      <c r="LVU39" s="19"/>
      <c r="LVV39" s="19"/>
      <c r="LVW39" s="19"/>
      <c r="LVX39" s="19"/>
      <c r="LVY39" s="19"/>
      <c r="LVZ39" s="19"/>
      <c r="LWA39" s="19"/>
      <c r="LWB39" s="19"/>
      <c r="LWC39" s="19"/>
      <c r="LWD39" s="19"/>
      <c r="LWE39" s="18"/>
      <c r="LWG39" s="19"/>
      <c r="LWH39" s="19"/>
      <c r="LWI39" s="19"/>
      <c r="LWJ39" s="19"/>
      <c r="LWK39" s="19"/>
      <c r="LWL39" s="19"/>
      <c r="LWM39" s="19"/>
      <c r="LWN39" s="19"/>
      <c r="LWO39" s="19"/>
      <c r="LWP39" s="19"/>
      <c r="LWQ39" s="19"/>
      <c r="LWR39" s="19"/>
      <c r="LWS39" s="19"/>
      <c r="LWT39" s="19"/>
      <c r="LWU39" s="19"/>
      <c r="LWV39" s="19"/>
      <c r="LWW39" s="19"/>
      <c r="LWX39" s="18"/>
      <c r="LWZ39" s="19"/>
      <c r="LXA39" s="19"/>
      <c r="LXB39" s="19"/>
      <c r="LXC39" s="19"/>
      <c r="LXD39" s="19"/>
      <c r="LXE39" s="19"/>
      <c r="LXF39" s="19"/>
      <c r="LXG39" s="19"/>
      <c r="LXH39" s="19"/>
      <c r="LXI39" s="19"/>
      <c r="LXJ39" s="19"/>
      <c r="LXK39" s="19"/>
      <c r="LXL39" s="19"/>
      <c r="LXM39" s="19"/>
      <c r="LXN39" s="19"/>
      <c r="LXO39" s="19"/>
      <c r="LXP39" s="19"/>
      <c r="LXQ39" s="18"/>
      <c r="LXS39" s="19"/>
      <c r="LXT39" s="19"/>
      <c r="LXU39" s="19"/>
      <c r="LXV39" s="19"/>
      <c r="LXW39" s="19"/>
      <c r="LXX39" s="19"/>
      <c r="LXY39" s="19"/>
      <c r="LXZ39" s="19"/>
      <c r="LYA39" s="19"/>
      <c r="LYB39" s="19"/>
      <c r="LYC39" s="19"/>
      <c r="LYD39" s="19"/>
      <c r="LYE39" s="19"/>
      <c r="LYF39" s="19"/>
      <c r="LYG39" s="19"/>
      <c r="LYH39" s="19"/>
      <c r="LYI39" s="19"/>
      <c r="LYJ39" s="18"/>
      <c r="LYL39" s="19"/>
      <c r="LYM39" s="19"/>
      <c r="LYN39" s="19"/>
      <c r="LYO39" s="19"/>
      <c r="LYP39" s="19"/>
      <c r="LYQ39" s="19"/>
      <c r="LYR39" s="19"/>
      <c r="LYS39" s="19"/>
      <c r="LYT39" s="19"/>
      <c r="LYU39" s="19"/>
      <c r="LYV39" s="19"/>
      <c r="LYW39" s="19"/>
      <c r="LYX39" s="19"/>
      <c r="LYY39" s="19"/>
      <c r="LYZ39" s="19"/>
      <c r="LZA39" s="19"/>
      <c r="LZB39" s="19"/>
      <c r="LZC39" s="18"/>
      <c r="LZE39" s="19"/>
      <c r="LZF39" s="19"/>
      <c r="LZG39" s="19"/>
      <c r="LZH39" s="19"/>
      <c r="LZI39" s="19"/>
      <c r="LZJ39" s="19"/>
      <c r="LZK39" s="19"/>
      <c r="LZL39" s="19"/>
      <c r="LZM39" s="19"/>
      <c r="LZN39" s="19"/>
      <c r="LZO39" s="19"/>
      <c r="LZP39" s="19"/>
      <c r="LZQ39" s="19"/>
      <c r="LZR39" s="19"/>
      <c r="LZS39" s="19"/>
      <c r="LZT39" s="19"/>
      <c r="LZU39" s="19"/>
      <c r="LZV39" s="18"/>
      <c r="LZX39" s="19"/>
      <c r="LZY39" s="19"/>
      <c r="LZZ39" s="19"/>
      <c r="MAA39" s="19"/>
      <c r="MAB39" s="19"/>
      <c r="MAC39" s="19"/>
      <c r="MAD39" s="19"/>
      <c r="MAE39" s="19"/>
      <c r="MAF39" s="19"/>
      <c r="MAG39" s="19"/>
      <c r="MAH39" s="19"/>
      <c r="MAI39" s="19"/>
      <c r="MAJ39" s="19"/>
      <c r="MAK39" s="19"/>
      <c r="MAL39" s="19"/>
      <c r="MAM39" s="19"/>
      <c r="MAN39" s="19"/>
      <c r="MAO39" s="18"/>
      <c r="MAQ39" s="19"/>
      <c r="MAR39" s="19"/>
      <c r="MAS39" s="19"/>
      <c r="MAT39" s="19"/>
      <c r="MAU39" s="19"/>
      <c r="MAV39" s="19"/>
      <c r="MAW39" s="19"/>
      <c r="MAX39" s="19"/>
      <c r="MAY39" s="19"/>
      <c r="MAZ39" s="19"/>
      <c r="MBA39" s="19"/>
      <c r="MBB39" s="19"/>
      <c r="MBC39" s="19"/>
      <c r="MBD39" s="19"/>
      <c r="MBE39" s="19"/>
      <c r="MBF39" s="19"/>
      <c r="MBG39" s="19"/>
      <c r="MBH39" s="18"/>
      <c r="MBJ39" s="19"/>
      <c r="MBK39" s="19"/>
      <c r="MBL39" s="19"/>
      <c r="MBM39" s="19"/>
      <c r="MBN39" s="19"/>
      <c r="MBO39" s="19"/>
      <c r="MBP39" s="19"/>
      <c r="MBQ39" s="19"/>
      <c r="MBR39" s="19"/>
      <c r="MBS39" s="19"/>
      <c r="MBT39" s="19"/>
      <c r="MBU39" s="19"/>
      <c r="MBV39" s="19"/>
      <c r="MBW39" s="19"/>
      <c r="MBX39" s="19"/>
      <c r="MBY39" s="19"/>
      <c r="MBZ39" s="19"/>
      <c r="MCA39" s="18"/>
      <c r="MCC39" s="19"/>
      <c r="MCD39" s="19"/>
      <c r="MCE39" s="19"/>
      <c r="MCF39" s="19"/>
      <c r="MCG39" s="19"/>
      <c r="MCH39" s="19"/>
      <c r="MCI39" s="19"/>
      <c r="MCJ39" s="19"/>
      <c r="MCK39" s="19"/>
      <c r="MCL39" s="19"/>
      <c r="MCM39" s="19"/>
      <c r="MCN39" s="19"/>
      <c r="MCO39" s="19"/>
      <c r="MCP39" s="19"/>
      <c r="MCQ39" s="19"/>
      <c r="MCR39" s="19"/>
      <c r="MCS39" s="19"/>
      <c r="MCT39" s="18"/>
      <c r="MCV39" s="19"/>
      <c r="MCW39" s="19"/>
      <c r="MCX39" s="19"/>
      <c r="MCY39" s="19"/>
      <c r="MCZ39" s="19"/>
      <c r="MDA39" s="19"/>
      <c r="MDB39" s="19"/>
      <c r="MDC39" s="19"/>
      <c r="MDD39" s="19"/>
      <c r="MDE39" s="19"/>
      <c r="MDF39" s="19"/>
      <c r="MDG39" s="19"/>
      <c r="MDH39" s="19"/>
      <c r="MDI39" s="19"/>
      <c r="MDJ39" s="19"/>
      <c r="MDK39" s="19"/>
      <c r="MDL39" s="19"/>
      <c r="MDM39" s="18"/>
      <c r="MDO39" s="19"/>
      <c r="MDP39" s="19"/>
      <c r="MDQ39" s="19"/>
      <c r="MDR39" s="19"/>
      <c r="MDS39" s="19"/>
      <c r="MDT39" s="19"/>
      <c r="MDU39" s="19"/>
      <c r="MDV39" s="19"/>
      <c r="MDW39" s="19"/>
      <c r="MDX39" s="19"/>
      <c r="MDY39" s="19"/>
      <c r="MDZ39" s="19"/>
      <c r="MEA39" s="19"/>
      <c r="MEB39" s="19"/>
      <c r="MEC39" s="19"/>
      <c r="MED39" s="19"/>
      <c r="MEE39" s="19"/>
      <c r="MEF39" s="18"/>
      <c r="MEH39" s="19"/>
      <c r="MEI39" s="19"/>
      <c r="MEJ39" s="19"/>
      <c r="MEK39" s="19"/>
      <c r="MEL39" s="19"/>
      <c r="MEM39" s="19"/>
      <c r="MEN39" s="19"/>
      <c r="MEO39" s="19"/>
      <c r="MEP39" s="19"/>
      <c r="MEQ39" s="19"/>
      <c r="MER39" s="19"/>
      <c r="MES39" s="19"/>
      <c r="MET39" s="19"/>
      <c r="MEU39" s="19"/>
      <c r="MEV39" s="19"/>
      <c r="MEW39" s="19"/>
      <c r="MEX39" s="19"/>
      <c r="MEY39" s="18"/>
      <c r="MFA39" s="19"/>
      <c r="MFB39" s="19"/>
      <c r="MFC39" s="19"/>
      <c r="MFD39" s="19"/>
      <c r="MFE39" s="19"/>
      <c r="MFF39" s="19"/>
      <c r="MFG39" s="19"/>
      <c r="MFH39" s="19"/>
      <c r="MFI39" s="19"/>
      <c r="MFJ39" s="19"/>
      <c r="MFK39" s="19"/>
      <c r="MFL39" s="19"/>
      <c r="MFM39" s="19"/>
      <c r="MFN39" s="19"/>
      <c r="MFO39" s="19"/>
      <c r="MFP39" s="19"/>
      <c r="MFQ39" s="19"/>
      <c r="MFR39" s="18"/>
      <c r="MFT39" s="19"/>
      <c r="MFU39" s="19"/>
      <c r="MFV39" s="19"/>
      <c r="MFW39" s="19"/>
      <c r="MFX39" s="19"/>
      <c r="MFY39" s="19"/>
      <c r="MFZ39" s="19"/>
      <c r="MGA39" s="19"/>
      <c r="MGB39" s="19"/>
      <c r="MGC39" s="19"/>
      <c r="MGD39" s="19"/>
      <c r="MGE39" s="19"/>
      <c r="MGF39" s="19"/>
      <c r="MGG39" s="19"/>
      <c r="MGH39" s="19"/>
      <c r="MGI39" s="19"/>
      <c r="MGJ39" s="19"/>
      <c r="MGK39" s="18"/>
      <c r="MGM39" s="19"/>
      <c r="MGN39" s="19"/>
      <c r="MGO39" s="19"/>
      <c r="MGP39" s="19"/>
      <c r="MGQ39" s="19"/>
      <c r="MGR39" s="19"/>
      <c r="MGS39" s="19"/>
      <c r="MGT39" s="19"/>
      <c r="MGU39" s="19"/>
      <c r="MGV39" s="19"/>
      <c r="MGW39" s="19"/>
      <c r="MGX39" s="19"/>
      <c r="MGY39" s="19"/>
      <c r="MGZ39" s="19"/>
      <c r="MHA39" s="19"/>
      <c r="MHB39" s="19"/>
      <c r="MHC39" s="19"/>
      <c r="MHD39" s="18"/>
      <c r="MHF39" s="19"/>
      <c r="MHG39" s="19"/>
      <c r="MHH39" s="19"/>
      <c r="MHI39" s="19"/>
      <c r="MHJ39" s="19"/>
      <c r="MHK39" s="19"/>
      <c r="MHL39" s="19"/>
      <c r="MHM39" s="19"/>
      <c r="MHN39" s="19"/>
      <c r="MHO39" s="19"/>
      <c r="MHP39" s="19"/>
      <c r="MHQ39" s="19"/>
      <c r="MHR39" s="19"/>
      <c r="MHS39" s="19"/>
      <c r="MHT39" s="19"/>
      <c r="MHU39" s="19"/>
      <c r="MHV39" s="19"/>
      <c r="MHW39" s="18"/>
      <c r="MHY39" s="19"/>
      <c r="MHZ39" s="19"/>
      <c r="MIA39" s="19"/>
      <c r="MIB39" s="19"/>
      <c r="MIC39" s="19"/>
      <c r="MID39" s="19"/>
      <c r="MIE39" s="19"/>
      <c r="MIF39" s="19"/>
      <c r="MIG39" s="19"/>
      <c r="MIH39" s="19"/>
      <c r="MII39" s="19"/>
      <c r="MIJ39" s="19"/>
      <c r="MIK39" s="19"/>
      <c r="MIL39" s="19"/>
      <c r="MIM39" s="19"/>
      <c r="MIN39" s="19"/>
      <c r="MIO39" s="19"/>
      <c r="MIP39" s="18"/>
      <c r="MIR39" s="19"/>
      <c r="MIS39" s="19"/>
      <c r="MIT39" s="19"/>
      <c r="MIU39" s="19"/>
      <c r="MIV39" s="19"/>
      <c r="MIW39" s="19"/>
      <c r="MIX39" s="19"/>
      <c r="MIY39" s="19"/>
      <c r="MIZ39" s="19"/>
      <c r="MJA39" s="19"/>
      <c r="MJB39" s="19"/>
      <c r="MJC39" s="19"/>
      <c r="MJD39" s="19"/>
      <c r="MJE39" s="19"/>
      <c r="MJF39" s="19"/>
      <c r="MJG39" s="19"/>
      <c r="MJH39" s="19"/>
      <c r="MJI39" s="18"/>
      <c r="MJK39" s="19"/>
      <c r="MJL39" s="19"/>
      <c r="MJM39" s="19"/>
      <c r="MJN39" s="19"/>
      <c r="MJO39" s="19"/>
      <c r="MJP39" s="19"/>
      <c r="MJQ39" s="19"/>
      <c r="MJR39" s="19"/>
      <c r="MJS39" s="19"/>
      <c r="MJT39" s="19"/>
      <c r="MJU39" s="19"/>
      <c r="MJV39" s="19"/>
      <c r="MJW39" s="19"/>
      <c r="MJX39" s="19"/>
      <c r="MJY39" s="19"/>
      <c r="MJZ39" s="19"/>
      <c r="MKA39" s="19"/>
      <c r="MKB39" s="18"/>
      <c r="MKD39" s="19"/>
      <c r="MKE39" s="19"/>
      <c r="MKF39" s="19"/>
      <c r="MKG39" s="19"/>
      <c r="MKH39" s="19"/>
      <c r="MKI39" s="19"/>
      <c r="MKJ39" s="19"/>
      <c r="MKK39" s="19"/>
      <c r="MKL39" s="19"/>
      <c r="MKM39" s="19"/>
      <c r="MKN39" s="19"/>
      <c r="MKO39" s="19"/>
      <c r="MKP39" s="19"/>
      <c r="MKQ39" s="19"/>
      <c r="MKR39" s="19"/>
      <c r="MKS39" s="19"/>
      <c r="MKT39" s="19"/>
      <c r="MKU39" s="18"/>
      <c r="MKW39" s="19"/>
      <c r="MKX39" s="19"/>
      <c r="MKY39" s="19"/>
      <c r="MKZ39" s="19"/>
      <c r="MLA39" s="19"/>
      <c r="MLB39" s="19"/>
      <c r="MLC39" s="19"/>
      <c r="MLD39" s="19"/>
      <c r="MLE39" s="19"/>
      <c r="MLF39" s="19"/>
      <c r="MLG39" s="19"/>
      <c r="MLH39" s="19"/>
      <c r="MLI39" s="19"/>
      <c r="MLJ39" s="19"/>
      <c r="MLK39" s="19"/>
      <c r="MLL39" s="19"/>
      <c r="MLM39" s="19"/>
      <c r="MLN39" s="18"/>
      <c r="MLP39" s="19"/>
      <c r="MLQ39" s="19"/>
      <c r="MLR39" s="19"/>
      <c r="MLS39" s="19"/>
      <c r="MLT39" s="19"/>
      <c r="MLU39" s="19"/>
      <c r="MLV39" s="19"/>
      <c r="MLW39" s="19"/>
      <c r="MLX39" s="19"/>
      <c r="MLY39" s="19"/>
      <c r="MLZ39" s="19"/>
      <c r="MMA39" s="19"/>
      <c r="MMB39" s="19"/>
      <c r="MMC39" s="19"/>
      <c r="MMD39" s="19"/>
      <c r="MME39" s="19"/>
      <c r="MMF39" s="19"/>
      <c r="MMG39" s="18"/>
      <c r="MMI39" s="19"/>
      <c r="MMJ39" s="19"/>
      <c r="MMK39" s="19"/>
      <c r="MML39" s="19"/>
      <c r="MMM39" s="19"/>
      <c r="MMN39" s="19"/>
      <c r="MMO39" s="19"/>
      <c r="MMP39" s="19"/>
      <c r="MMQ39" s="19"/>
      <c r="MMR39" s="19"/>
      <c r="MMS39" s="19"/>
      <c r="MMT39" s="19"/>
      <c r="MMU39" s="19"/>
      <c r="MMV39" s="19"/>
      <c r="MMW39" s="19"/>
      <c r="MMX39" s="19"/>
      <c r="MMY39" s="19"/>
      <c r="MMZ39" s="18"/>
      <c r="MNB39" s="19"/>
      <c r="MNC39" s="19"/>
      <c r="MND39" s="19"/>
      <c r="MNE39" s="19"/>
      <c r="MNF39" s="19"/>
      <c r="MNG39" s="19"/>
      <c r="MNH39" s="19"/>
      <c r="MNI39" s="19"/>
      <c r="MNJ39" s="19"/>
      <c r="MNK39" s="19"/>
      <c r="MNL39" s="19"/>
      <c r="MNM39" s="19"/>
      <c r="MNN39" s="19"/>
      <c r="MNO39" s="19"/>
      <c r="MNP39" s="19"/>
      <c r="MNQ39" s="19"/>
      <c r="MNR39" s="19"/>
      <c r="MNS39" s="18"/>
      <c r="MNU39" s="19"/>
      <c r="MNV39" s="19"/>
      <c r="MNW39" s="19"/>
      <c r="MNX39" s="19"/>
      <c r="MNY39" s="19"/>
      <c r="MNZ39" s="19"/>
      <c r="MOA39" s="19"/>
      <c r="MOB39" s="19"/>
      <c r="MOC39" s="19"/>
      <c r="MOD39" s="19"/>
      <c r="MOE39" s="19"/>
      <c r="MOF39" s="19"/>
      <c r="MOG39" s="19"/>
      <c r="MOH39" s="19"/>
      <c r="MOI39" s="19"/>
      <c r="MOJ39" s="19"/>
      <c r="MOK39" s="19"/>
      <c r="MOL39" s="18"/>
      <c r="MON39" s="19"/>
      <c r="MOO39" s="19"/>
      <c r="MOP39" s="19"/>
      <c r="MOQ39" s="19"/>
      <c r="MOR39" s="19"/>
      <c r="MOS39" s="19"/>
      <c r="MOT39" s="19"/>
      <c r="MOU39" s="19"/>
      <c r="MOV39" s="19"/>
      <c r="MOW39" s="19"/>
      <c r="MOX39" s="19"/>
      <c r="MOY39" s="19"/>
      <c r="MOZ39" s="19"/>
      <c r="MPA39" s="19"/>
      <c r="MPB39" s="19"/>
      <c r="MPC39" s="19"/>
      <c r="MPD39" s="19"/>
      <c r="MPE39" s="18"/>
      <c r="MPG39" s="19"/>
      <c r="MPH39" s="19"/>
      <c r="MPI39" s="19"/>
      <c r="MPJ39" s="19"/>
      <c r="MPK39" s="19"/>
      <c r="MPL39" s="19"/>
      <c r="MPM39" s="19"/>
      <c r="MPN39" s="19"/>
      <c r="MPO39" s="19"/>
      <c r="MPP39" s="19"/>
      <c r="MPQ39" s="19"/>
      <c r="MPR39" s="19"/>
      <c r="MPS39" s="19"/>
      <c r="MPT39" s="19"/>
      <c r="MPU39" s="19"/>
      <c r="MPV39" s="19"/>
      <c r="MPW39" s="19"/>
      <c r="MPX39" s="18"/>
      <c r="MPZ39" s="19"/>
      <c r="MQA39" s="19"/>
      <c r="MQB39" s="19"/>
      <c r="MQC39" s="19"/>
      <c r="MQD39" s="19"/>
      <c r="MQE39" s="19"/>
      <c r="MQF39" s="19"/>
      <c r="MQG39" s="19"/>
      <c r="MQH39" s="19"/>
      <c r="MQI39" s="19"/>
      <c r="MQJ39" s="19"/>
      <c r="MQK39" s="19"/>
      <c r="MQL39" s="19"/>
      <c r="MQM39" s="19"/>
      <c r="MQN39" s="19"/>
      <c r="MQO39" s="19"/>
      <c r="MQP39" s="19"/>
      <c r="MQQ39" s="18"/>
      <c r="MQS39" s="19"/>
      <c r="MQT39" s="19"/>
      <c r="MQU39" s="19"/>
      <c r="MQV39" s="19"/>
      <c r="MQW39" s="19"/>
      <c r="MQX39" s="19"/>
      <c r="MQY39" s="19"/>
      <c r="MQZ39" s="19"/>
      <c r="MRA39" s="19"/>
      <c r="MRB39" s="19"/>
      <c r="MRC39" s="19"/>
      <c r="MRD39" s="19"/>
      <c r="MRE39" s="19"/>
      <c r="MRF39" s="19"/>
      <c r="MRG39" s="19"/>
      <c r="MRH39" s="19"/>
      <c r="MRI39" s="19"/>
      <c r="MRJ39" s="18"/>
      <c r="MRL39" s="19"/>
      <c r="MRM39" s="19"/>
      <c r="MRN39" s="19"/>
      <c r="MRO39" s="19"/>
      <c r="MRP39" s="19"/>
      <c r="MRQ39" s="19"/>
      <c r="MRR39" s="19"/>
      <c r="MRS39" s="19"/>
      <c r="MRT39" s="19"/>
      <c r="MRU39" s="19"/>
      <c r="MRV39" s="19"/>
      <c r="MRW39" s="19"/>
      <c r="MRX39" s="19"/>
      <c r="MRY39" s="19"/>
      <c r="MRZ39" s="19"/>
      <c r="MSA39" s="19"/>
      <c r="MSB39" s="19"/>
      <c r="MSC39" s="18"/>
      <c r="MSE39" s="19"/>
      <c r="MSF39" s="19"/>
      <c r="MSG39" s="19"/>
      <c r="MSH39" s="19"/>
      <c r="MSI39" s="19"/>
      <c r="MSJ39" s="19"/>
      <c r="MSK39" s="19"/>
      <c r="MSL39" s="19"/>
      <c r="MSM39" s="19"/>
      <c r="MSN39" s="19"/>
      <c r="MSO39" s="19"/>
      <c r="MSP39" s="19"/>
      <c r="MSQ39" s="19"/>
      <c r="MSR39" s="19"/>
      <c r="MSS39" s="19"/>
      <c r="MST39" s="19"/>
      <c r="MSU39" s="19"/>
      <c r="MSV39" s="18"/>
      <c r="MSX39" s="19"/>
      <c r="MSY39" s="19"/>
      <c r="MSZ39" s="19"/>
      <c r="MTA39" s="19"/>
      <c r="MTB39" s="19"/>
      <c r="MTC39" s="19"/>
      <c r="MTD39" s="19"/>
      <c r="MTE39" s="19"/>
      <c r="MTF39" s="19"/>
      <c r="MTG39" s="19"/>
      <c r="MTH39" s="19"/>
      <c r="MTI39" s="19"/>
      <c r="MTJ39" s="19"/>
      <c r="MTK39" s="19"/>
      <c r="MTL39" s="19"/>
      <c r="MTM39" s="19"/>
      <c r="MTN39" s="19"/>
      <c r="MTO39" s="18"/>
      <c r="MTQ39" s="19"/>
      <c r="MTR39" s="19"/>
      <c r="MTS39" s="19"/>
      <c r="MTT39" s="19"/>
      <c r="MTU39" s="19"/>
      <c r="MTV39" s="19"/>
      <c r="MTW39" s="19"/>
      <c r="MTX39" s="19"/>
      <c r="MTY39" s="19"/>
      <c r="MTZ39" s="19"/>
      <c r="MUA39" s="19"/>
      <c r="MUB39" s="19"/>
      <c r="MUC39" s="19"/>
      <c r="MUD39" s="19"/>
      <c r="MUE39" s="19"/>
      <c r="MUF39" s="19"/>
      <c r="MUG39" s="19"/>
      <c r="MUH39" s="18"/>
      <c r="MUJ39" s="19"/>
      <c r="MUK39" s="19"/>
      <c r="MUL39" s="19"/>
      <c r="MUM39" s="19"/>
      <c r="MUN39" s="19"/>
      <c r="MUO39" s="19"/>
      <c r="MUP39" s="19"/>
      <c r="MUQ39" s="19"/>
      <c r="MUR39" s="19"/>
      <c r="MUS39" s="19"/>
      <c r="MUT39" s="19"/>
      <c r="MUU39" s="19"/>
      <c r="MUV39" s="19"/>
      <c r="MUW39" s="19"/>
      <c r="MUX39" s="19"/>
      <c r="MUY39" s="19"/>
      <c r="MUZ39" s="19"/>
      <c r="MVA39" s="18"/>
      <c r="MVC39" s="19"/>
      <c r="MVD39" s="19"/>
      <c r="MVE39" s="19"/>
      <c r="MVF39" s="19"/>
      <c r="MVG39" s="19"/>
      <c r="MVH39" s="19"/>
      <c r="MVI39" s="19"/>
      <c r="MVJ39" s="19"/>
      <c r="MVK39" s="19"/>
      <c r="MVL39" s="19"/>
      <c r="MVM39" s="19"/>
      <c r="MVN39" s="19"/>
      <c r="MVO39" s="19"/>
      <c r="MVP39" s="19"/>
      <c r="MVQ39" s="19"/>
      <c r="MVR39" s="19"/>
      <c r="MVS39" s="19"/>
      <c r="MVT39" s="18"/>
      <c r="MVV39" s="19"/>
      <c r="MVW39" s="19"/>
      <c r="MVX39" s="19"/>
      <c r="MVY39" s="19"/>
      <c r="MVZ39" s="19"/>
      <c r="MWA39" s="19"/>
      <c r="MWB39" s="19"/>
      <c r="MWC39" s="19"/>
      <c r="MWD39" s="19"/>
      <c r="MWE39" s="19"/>
      <c r="MWF39" s="19"/>
      <c r="MWG39" s="19"/>
      <c r="MWH39" s="19"/>
      <c r="MWI39" s="19"/>
      <c r="MWJ39" s="19"/>
      <c r="MWK39" s="19"/>
      <c r="MWL39" s="19"/>
      <c r="MWM39" s="18"/>
      <c r="MWO39" s="19"/>
      <c r="MWP39" s="19"/>
      <c r="MWQ39" s="19"/>
      <c r="MWR39" s="19"/>
      <c r="MWS39" s="19"/>
      <c r="MWT39" s="19"/>
      <c r="MWU39" s="19"/>
      <c r="MWV39" s="19"/>
      <c r="MWW39" s="19"/>
      <c r="MWX39" s="19"/>
      <c r="MWY39" s="19"/>
      <c r="MWZ39" s="19"/>
      <c r="MXA39" s="19"/>
      <c r="MXB39" s="19"/>
      <c r="MXC39" s="19"/>
      <c r="MXD39" s="19"/>
      <c r="MXE39" s="19"/>
      <c r="MXF39" s="18"/>
      <c r="MXH39" s="19"/>
      <c r="MXI39" s="19"/>
      <c r="MXJ39" s="19"/>
      <c r="MXK39" s="19"/>
      <c r="MXL39" s="19"/>
      <c r="MXM39" s="19"/>
      <c r="MXN39" s="19"/>
      <c r="MXO39" s="19"/>
      <c r="MXP39" s="19"/>
      <c r="MXQ39" s="19"/>
      <c r="MXR39" s="19"/>
      <c r="MXS39" s="19"/>
      <c r="MXT39" s="19"/>
      <c r="MXU39" s="19"/>
      <c r="MXV39" s="19"/>
      <c r="MXW39" s="19"/>
      <c r="MXX39" s="19"/>
      <c r="MXY39" s="18"/>
      <c r="MYA39" s="19"/>
      <c r="MYB39" s="19"/>
      <c r="MYC39" s="19"/>
      <c r="MYD39" s="19"/>
      <c r="MYE39" s="19"/>
      <c r="MYF39" s="19"/>
      <c r="MYG39" s="19"/>
      <c r="MYH39" s="19"/>
      <c r="MYI39" s="19"/>
      <c r="MYJ39" s="19"/>
      <c r="MYK39" s="19"/>
      <c r="MYL39" s="19"/>
      <c r="MYM39" s="19"/>
      <c r="MYN39" s="19"/>
      <c r="MYO39" s="19"/>
      <c r="MYP39" s="19"/>
      <c r="MYQ39" s="19"/>
      <c r="MYR39" s="18"/>
      <c r="MYT39" s="19"/>
      <c r="MYU39" s="19"/>
      <c r="MYV39" s="19"/>
      <c r="MYW39" s="19"/>
      <c r="MYX39" s="19"/>
      <c r="MYY39" s="19"/>
      <c r="MYZ39" s="19"/>
      <c r="MZA39" s="19"/>
      <c r="MZB39" s="19"/>
      <c r="MZC39" s="19"/>
      <c r="MZD39" s="19"/>
      <c r="MZE39" s="19"/>
      <c r="MZF39" s="19"/>
      <c r="MZG39" s="19"/>
      <c r="MZH39" s="19"/>
      <c r="MZI39" s="19"/>
      <c r="MZJ39" s="19"/>
      <c r="MZK39" s="18"/>
      <c r="MZM39" s="19"/>
      <c r="MZN39" s="19"/>
      <c r="MZO39" s="19"/>
      <c r="MZP39" s="19"/>
      <c r="MZQ39" s="19"/>
      <c r="MZR39" s="19"/>
      <c r="MZS39" s="19"/>
      <c r="MZT39" s="19"/>
      <c r="MZU39" s="19"/>
      <c r="MZV39" s="19"/>
      <c r="MZW39" s="19"/>
      <c r="MZX39" s="19"/>
      <c r="MZY39" s="19"/>
      <c r="MZZ39" s="19"/>
      <c r="NAA39" s="19"/>
      <c r="NAB39" s="19"/>
      <c r="NAC39" s="19"/>
      <c r="NAD39" s="18"/>
      <c r="NAF39" s="19"/>
      <c r="NAG39" s="19"/>
      <c r="NAH39" s="19"/>
      <c r="NAI39" s="19"/>
      <c r="NAJ39" s="19"/>
      <c r="NAK39" s="19"/>
      <c r="NAL39" s="19"/>
      <c r="NAM39" s="19"/>
      <c r="NAN39" s="19"/>
      <c r="NAO39" s="19"/>
      <c r="NAP39" s="19"/>
      <c r="NAQ39" s="19"/>
      <c r="NAR39" s="19"/>
      <c r="NAS39" s="19"/>
      <c r="NAT39" s="19"/>
      <c r="NAU39" s="19"/>
      <c r="NAV39" s="19"/>
      <c r="NAW39" s="18"/>
      <c r="NAY39" s="19"/>
      <c r="NAZ39" s="19"/>
      <c r="NBA39" s="19"/>
      <c r="NBB39" s="19"/>
      <c r="NBC39" s="19"/>
      <c r="NBD39" s="19"/>
      <c r="NBE39" s="19"/>
      <c r="NBF39" s="19"/>
      <c r="NBG39" s="19"/>
      <c r="NBH39" s="19"/>
      <c r="NBI39" s="19"/>
      <c r="NBJ39" s="19"/>
      <c r="NBK39" s="19"/>
      <c r="NBL39" s="19"/>
      <c r="NBM39" s="19"/>
      <c r="NBN39" s="19"/>
      <c r="NBO39" s="19"/>
      <c r="NBP39" s="18"/>
      <c r="NBR39" s="19"/>
      <c r="NBS39" s="19"/>
      <c r="NBT39" s="19"/>
      <c r="NBU39" s="19"/>
      <c r="NBV39" s="19"/>
      <c r="NBW39" s="19"/>
      <c r="NBX39" s="19"/>
      <c r="NBY39" s="19"/>
      <c r="NBZ39" s="19"/>
      <c r="NCA39" s="19"/>
      <c r="NCB39" s="19"/>
      <c r="NCC39" s="19"/>
      <c r="NCD39" s="19"/>
      <c r="NCE39" s="19"/>
      <c r="NCF39" s="19"/>
      <c r="NCG39" s="19"/>
      <c r="NCH39" s="19"/>
      <c r="NCI39" s="18"/>
      <c r="NCK39" s="19"/>
      <c r="NCL39" s="19"/>
      <c r="NCM39" s="19"/>
      <c r="NCN39" s="19"/>
      <c r="NCO39" s="19"/>
      <c r="NCP39" s="19"/>
      <c r="NCQ39" s="19"/>
      <c r="NCR39" s="19"/>
      <c r="NCS39" s="19"/>
      <c r="NCT39" s="19"/>
      <c r="NCU39" s="19"/>
      <c r="NCV39" s="19"/>
      <c r="NCW39" s="19"/>
      <c r="NCX39" s="19"/>
      <c r="NCY39" s="19"/>
      <c r="NCZ39" s="19"/>
      <c r="NDA39" s="19"/>
      <c r="NDB39" s="18"/>
      <c r="NDD39" s="19"/>
      <c r="NDE39" s="19"/>
      <c r="NDF39" s="19"/>
      <c r="NDG39" s="19"/>
      <c r="NDH39" s="19"/>
      <c r="NDI39" s="19"/>
      <c r="NDJ39" s="19"/>
      <c r="NDK39" s="19"/>
      <c r="NDL39" s="19"/>
      <c r="NDM39" s="19"/>
      <c r="NDN39" s="19"/>
      <c r="NDO39" s="19"/>
      <c r="NDP39" s="19"/>
      <c r="NDQ39" s="19"/>
      <c r="NDR39" s="19"/>
      <c r="NDS39" s="19"/>
      <c r="NDT39" s="19"/>
      <c r="NDU39" s="18"/>
      <c r="NDW39" s="19"/>
      <c r="NDX39" s="19"/>
      <c r="NDY39" s="19"/>
      <c r="NDZ39" s="19"/>
      <c r="NEA39" s="19"/>
      <c r="NEB39" s="19"/>
      <c r="NEC39" s="19"/>
      <c r="NED39" s="19"/>
      <c r="NEE39" s="19"/>
      <c r="NEF39" s="19"/>
      <c r="NEG39" s="19"/>
      <c r="NEH39" s="19"/>
      <c r="NEI39" s="19"/>
      <c r="NEJ39" s="19"/>
      <c r="NEK39" s="19"/>
      <c r="NEL39" s="19"/>
      <c r="NEM39" s="19"/>
      <c r="NEN39" s="18"/>
      <c r="NEP39" s="19"/>
      <c r="NEQ39" s="19"/>
      <c r="NER39" s="19"/>
      <c r="NES39" s="19"/>
      <c r="NET39" s="19"/>
      <c r="NEU39" s="19"/>
      <c r="NEV39" s="19"/>
      <c r="NEW39" s="19"/>
      <c r="NEX39" s="19"/>
      <c r="NEY39" s="19"/>
      <c r="NEZ39" s="19"/>
      <c r="NFA39" s="19"/>
      <c r="NFB39" s="19"/>
      <c r="NFC39" s="19"/>
      <c r="NFD39" s="19"/>
      <c r="NFE39" s="19"/>
      <c r="NFF39" s="19"/>
      <c r="NFG39" s="18"/>
      <c r="NFI39" s="19"/>
      <c r="NFJ39" s="19"/>
      <c r="NFK39" s="19"/>
      <c r="NFL39" s="19"/>
      <c r="NFM39" s="19"/>
      <c r="NFN39" s="19"/>
      <c r="NFO39" s="19"/>
      <c r="NFP39" s="19"/>
      <c r="NFQ39" s="19"/>
      <c r="NFR39" s="19"/>
      <c r="NFS39" s="19"/>
      <c r="NFT39" s="19"/>
      <c r="NFU39" s="19"/>
      <c r="NFV39" s="19"/>
      <c r="NFW39" s="19"/>
      <c r="NFX39" s="19"/>
      <c r="NFY39" s="19"/>
      <c r="NFZ39" s="18"/>
      <c r="NGB39" s="19"/>
      <c r="NGC39" s="19"/>
      <c r="NGD39" s="19"/>
      <c r="NGE39" s="19"/>
      <c r="NGF39" s="19"/>
      <c r="NGG39" s="19"/>
      <c r="NGH39" s="19"/>
      <c r="NGI39" s="19"/>
      <c r="NGJ39" s="19"/>
      <c r="NGK39" s="19"/>
      <c r="NGL39" s="19"/>
      <c r="NGM39" s="19"/>
      <c r="NGN39" s="19"/>
      <c r="NGO39" s="19"/>
      <c r="NGP39" s="19"/>
      <c r="NGQ39" s="19"/>
      <c r="NGR39" s="19"/>
      <c r="NGS39" s="18"/>
      <c r="NGU39" s="19"/>
      <c r="NGV39" s="19"/>
      <c r="NGW39" s="19"/>
      <c r="NGX39" s="19"/>
      <c r="NGY39" s="19"/>
      <c r="NGZ39" s="19"/>
      <c r="NHA39" s="19"/>
      <c r="NHB39" s="19"/>
      <c r="NHC39" s="19"/>
      <c r="NHD39" s="19"/>
      <c r="NHE39" s="19"/>
      <c r="NHF39" s="19"/>
      <c r="NHG39" s="19"/>
      <c r="NHH39" s="19"/>
      <c r="NHI39" s="19"/>
      <c r="NHJ39" s="19"/>
      <c r="NHK39" s="19"/>
      <c r="NHL39" s="18"/>
      <c r="NHN39" s="19"/>
      <c r="NHO39" s="19"/>
      <c r="NHP39" s="19"/>
      <c r="NHQ39" s="19"/>
      <c r="NHR39" s="19"/>
      <c r="NHS39" s="19"/>
      <c r="NHT39" s="19"/>
      <c r="NHU39" s="19"/>
      <c r="NHV39" s="19"/>
      <c r="NHW39" s="19"/>
      <c r="NHX39" s="19"/>
      <c r="NHY39" s="19"/>
      <c r="NHZ39" s="19"/>
      <c r="NIA39" s="19"/>
      <c r="NIB39" s="19"/>
      <c r="NIC39" s="19"/>
      <c r="NID39" s="19"/>
      <c r="NIE39" s="18"/>
      <c r="NIG39" s="19"/>
      <c r="NIH39" s="19"/>
      <c r="NII39" s="19"/>
      <c r="NIJ39" s="19"/>
      <c r="NIK39" s="19"/>
      <c r="NIL39" s="19"/>
      <c r="NIM39" s="19"/>
      <c r="NIN39" s="19"/>
      <c r="NIO39" s="19"/>
      <c r="NIP39" s="19"/>
      <c r="NIQ39" s="19"/>
      <c r="NIR39" s="19"/>
      <c r="NIS39" s="19"/>
      <c r="NIT39" s="19"/>
      <c r="NIU39" s="19"/>
      <c r="NIV39" s="19"/>
      <c r="NIW39" s="19"/>
      <c r="NIX39" s="18"/>
      <c r="NIZ39" s="19"/>
      <c r="NJA39" s="19"/>
      <c r="NJB39" s="19"/>
      <c r="NJC39" s="19"/>
      <c r="NJD39" s="19"/>
      <c r="NJE39" s="19"/>
      <c r="NJF39" s="19"/>
      <c r="NJG39" s="19"/>
      <c r="NJH39" s="19"/>
      <c r="NJI39" s="19"/>
      <c r="NJJ39" s="19"/>
      <c r="NJK39" s="19"/>
      <c r="NJL39" s="19"/>
      <c r="NJM39" s="19"/>
      <c r="NJN39" s="19"/>
      <c r="NJO39" s="19"/>
      <c r="NJP39" s="19"/>
      <c r="NJQ39" s="18"/>
      <c r="NJS39" s="19"/>
      <c r="NJT39" s="19"/>
      <c r="NJU39" s="19"/>
      <c r="NJV39" s="19"/>
      <c r="NJW39" s="19"/>
      <c r="NJX39" s="19"/>
      <c r="NJY39" s="19"/>
      <c r="NJZ39" s="19"/>
      <c r="NKA39" s="19"/>
      <c r="NKB39" s="19"/>
      <c r="NKC39" s="19"/>
      <c r="NKD39" s="19"/>
      <c r="NKE39" s="19"/>
      <c r="NKF39" s="19"/>
      <c r="NKG39" s="19"/>
      <c r="NKH39" s="19"/>
      <c r="NKI39" s="19"/>
      <c r="NKJ39" s="18"/>
      <c r="NKL39" s="19"/>
      <c r="NKM39" s="19"/>
      <c r="NKN39" s="19"/>
      <c r="NKO39" s="19"/>
      <c r="NKP39" s="19"/>
      <c r="NKQ39" s="19"/>
      <c r="NKR39" s="19"/>
      <c r="NKS39" s="19"/>
      <c r="NKT39" s="19"/>
      <c r="NKU39" s="19"/>
      <c r="NKV39" s="19"/>
      <c r="NKW39" s="19"/>
      <c r="NKX39" s="19"/>
      <c r="NKY39" s="19"/>
      <c r="NKZ39" s="19"/>
      <c r="NLA39" s="19"/>
      <c r="NLB39" s="19"/>
      <c r="NLC39" s="18"/>
      <c r="NLE39" s="19"/>
      <c r="NLF39" s="19"/>
      <c r="NLG39" s="19"/>
      <c r="NLH39" s="19"/>
      <c r="NLI39" s="19"/>
      <c r="NLJ39" s="19"/>
      <c r="NLK39" s="19"/>
      <c r="NLL39" s="19"/>
      <c r="NLM39" s="19"/>
      <c r="NLN39" s="19"/>
      <c r="NLO39" s="19"/>
      <c r="NLP39" s="19"/>
      <c r="NLQ39" s="19"/>
      <c r="NLR39" s="19"/>
      <c r="NLS39" s="19"/>
      <c r="NLT39" s="19"/>
      <c r="NLU39" s="19"/>
      <c r="NLV39" s="18"/>
      <c r="NLX39" s="19"/>
      <c r="NLY39" s="19"/>
      <c r="NLZ39" s="19"/>
      <c r="NMA39" s="19"/>
      <c r="NMB39" s="19"/>
      <c r="NMC39" s="19"/>
      <c r="NMD39" s="19"/>
      <c r="NME39" s="19"/>
      <c r="NMF39" s="19"/>
      <c r="NMG39" s="19"/>
      <c r="NMH39" s="19"/>
      <c r="NMI39" s="19"/>
      <c r="NMJ39" s="19"/>
      <c r="NMK39" s="19"/>
      <c r="NML39" s="19"/>
      <c r="NMM39" s="19"/>
      <c r="NMN39" s="19"/>
      <c r="NMO39" s="18"/>
      <c r="NMQ39" s="19"/>
      <c r="NMR39" s="19"/>
      <c r="NMS39" s="19"/>
      <c r="NMT39" s="19"/>
      <c r="NMU39" s="19"/>
      <c r="NMV39" s="19"/>
      <c r="NMW39" s="19"/>
      <c r="NMX39" s="19"/>
      <c r="NMY39" s="19"/>
      <c r="NMZ39" s="19"/>
      <c r="NNA39" s="19"/>
      <c r="NNB39" s="19"/>
      <c r="NNC39" s="19"/>
      <c r="NND39" s="19"/>
      <c r="NNE39" s="19"/>
      <c r="NNF39" s="19"/>
      <c r="NNG39" s="19"/>
      <c r="NNH39" s="18"/>
      <c r="NNJ39" s="19"/>
      <c r="NNK39" s="19"/>
      <c r="NNL39" s="19"/>
      <c r="NNM39" s="19"/>
      <c r="NNN39" s="19"/>
      <c r="NNO39" s="19"/>
      <c r="NNP39" s="19"/>
      <c r="NNQ39" s="19"/>
      <c r="NNR39" s="19"/>
      <c r="NNS39" s="19"/>
      <c r="NNT39" s="19"/>
      <c r="NNU39" s="19"/>
      <c r="NNV39" s="19"/>
      <c r="NNW39" s="19"/>
      <c r="NNX39" s="19"/>
      <c r="NNY39" s="19"/>
      <c r="NNZ39" s="19"/>
      <c r="NOA39" s="18"/>
      <c r="NOC39" s="19"/>
      <c r="NOD39" s="19"/>
      <c r="NOE39" s="19"/>
      <c r="NOF39" s="19"/>
      <c r="NOG39" s="19"/>
      <c r="NOH39" s="19"/>
      <c r="NOI39" s="19"/>
      <c r="NOJ39" s="19"/>
      <c r="NOK39" s="19"/>
      <c r="NOL39" s="19"/>
      <c r="NOM39" s="19"/>
      <c r="NON39" s="19"/>
      <c r="NOO39" s="19"/>
      <c r="NOP39" s="19"/>
      <c r="NOQ39" s="19"/>
      <c r="NOR39" s="19"/>
      <c r="NOS39" s="19"/>
      <c r="NOT39" s="18"/>
      <c r="NOV39" s="19"/>
      <c r="NOW39" s="19"/>
      <c r="NOX39" s="19"/>
      <c r="NOY39" s="19"/>
      <c r="NOZ39" s="19"/>
      <c r="NPA39" s="19"/>
      <c r="NPB39" s="19"/>
      <c r="NPC39" s="19"/>
      <c r="NPD39" s="19"/>
      <c r="NPE39" s="19"/>
      <c r="NPF39" s="19"/>
      <c r="NPG39" s="19"/>
      <c r="NPH39" s="19"/>
      <c r="NPI39" s="19"/>
      <c r="NPJ39" s="19"/>
      <c r="NPK39" s="19"/>
      <c r="NPL39" s="19"/>
      <c r="NPM39" s="18"/>
      <c r="NPO39" s="19"/>
      <c r="NPP39" s="19"/>
      <c r="NPQ39" s="19"/>
      <c r="NPR39" s="19"/>
      <c r="NPS39" s="19"/>
      <c r="NPT39" s="19"/>
      <c r="NPU39" s="19"/>
      <c r="NPV39" s="19"/>
      <c r="NPW39" s="19"/>
      <c r="NPX39" s="19"/>
      <c r="NPY39" s="19"/>
      <c r="NPZ39" s="19"/>
      <c r="NQA39" s="19"/>
      <c r="NQB39" s="19"/>
      <c r="NQC39" s="19"/>
      <c r="NQD39" s="19"/>
      <c r="NQE39" s="19"/>
      <c r="NQF39" s="18"/>
      <c r="NQH39" s="19"/>
      <c r="NQI39" s="19"/>
      <c r="NQJ39" s="19"/>
      <c r="NQK39" s="19"/>
      <c r="NQL39" s="19"/>
      <c r="NQM39" s="19"/>
      <c r="NQN39" s="19"/>
      <c r="NQO39" s="19"/>
      <c r="NQP39" s="19"/>
      <c r="NQQ39" s="19"/>
      <c r="NQR39" s="19"/>
      <c r="NQS39" s="19"/>
      <c r="NQT39" s="19"/>
      <c r="NQU39" s="19"/>
      <c r="NQV39" s="19"/>
      <c r="NQW39" s="19"/>
      <c r="NQX39" s="19"/>
      <c r="NQY39" s="18"/>
      <c r="NRA39" s="19"/>
      <c r="NRB39" s="19"/>
      <c r="NRC39" s="19"/>
      <c r="NRD39" s="19"/>
      <c r="NRE39" s="19"/>
      <c r="NRF39" s="19"/>
      <c r="NRG39" s="19"/>
      <c r="NRH39" s="19"/>
      <c r="NRI39" s="19"/>
      <c r="NRJ39" s="19"/>
      <c r="NRK39" s="19"/>
      <c r="NRL39" s="19"/>
      <c r="NRM39" s="19"/>
      <c r="NRN39" s="19"/>
      <c r="NRO39" s="19"/>
      <c r="NRP39" s="19"/>
      <c r="NRQ39" s="19"/>
      <c r="NRR39" s="18"/>
      <c r="NRT39" s="19"/>
      <c r="NRU39" s="19"/>
      <c r="NRV39" s="19"/>
      <c r="NRW39" s="19"/>
      <c r="NRX39" s="19"/>
      <c r="NRY39" s="19"/>
      <c r="NRZ39" s="19"/>
      <c r="NSA39" s="19"/>
      <c r="NSB39" s="19"/>
      <c r="NSC39" s="19"/>
      <c r="NSD39" s="19"/>
      <c r="NSE39" s="19"/>
      <c r="NSF39" s="19"/>
      <c r="NSG39" s="19"/>
      <c r="NSH39" s="19"/>
      <c r="NSI39" s="19"/>
      <c r="NSJ39" s="19"/>
      <c r="NSK39" s="18"/>
      <c r="NSM39" s="19"/>
      <c r="NSN39" s="19"/>
      <c r="NSO39" s="19"/>
      <c r="NSP39" s="19"/>
      <c r="NSQ39" s="19"/>
      <c r="NSR39" s="19"/>
      <c r="NSS39" s="19"/>
      <c r="NST39" s="19"/>
      <c r="NSU39" s="19"/>
      <c r="NSV39" s="19"/>
      <c r="NSW39" s="19"/>
      <c r="NSX39" s="19"/>
      <c r="NSY39" s="19"/>
      <c r="NSZ39" s="19"/>
      <c r="NTA39" s="19"/>
      <c r="NTB39" s="19"/>
      <c r="NTC39" s="19"/>
      <c r="NTD39" s="18"/>
      <c r="NTF39" s="19"/>
      <c r="NTG39" s="19"/>
      <c r="NTH39" s="19"/>
      <c r="NTI39" s="19"/>
      <c r="NTJ39" s="19"/>
      <c r="NTK39" s="19"/>
      <c r="NTL39" s="19"/>
      <c r="NTM39" s="19"/>
      <c r="NTN39" s="19"/>
      <c r="NTO39" s="19"/>
      <c r="NTP39" s="19"/>
      <c r="NTQ39" s="19"/>
      <c r="NTR39" s="19"/>
      <c r="NTS39" s="19"/>
      <c r="NTT39" s="19"/>
      <c r="NTU39" s="19"/>
      <c r="NTV39" s="19"/>
      <c r="NTW39" s="18"/>
      <c r="NTY39" s="19"/>
      <c r="NTZ39" s="19"/>
      <c r="NUA39" s="19"/>
      <c r="NUB39" s="19"/>
      <c r="NUC39" s="19"/>
      <c r="NUD39" s="19"/>
      <c r="NUE39" s="19"/>
      <c r="NUF39" s="19"/>
      <c r="NUG39" s="19"/>
      <c r="NUH39" s="19"/>
      <c r="NUI39" s="19"/>
      <c r="NUJ39" s="19"/>
      <c r="NUK39" s="19"/>
      <c r="NUL39" s="19"/>
      <c r="NUM39" s="19"/>
      <c r="NUN39" s="19"/>
      <c r="NUO39" s="19"/>
      <c r="NUP39" s="18"/>
      <c r="NUR39" s="19"/>
      <c r="NUS39" s="19"/>
      <c r="NUT39" s="19"/>
      <c r="NUU39" s="19"/>
      <c r="NUV39" s="19"/>
      <c r="NUW39" s="19"/>
      <c r="NUX39" s="19"/>
      <c r="NUY39" s="19"/>
      <c r="NUZ39" s="19"/>
      <c r="NVA39" s="19"/>
      <c r="NVB39" s="19"/>
      <c r="NVC39" s="19"/>
      <c r="NVD39" s="19"/>
      <c r="NVE39" s="19"/>
      <c r="NVF39" s="19"/>
      <c r="NVG39" s="19"/>
      <c r="NVH39" s="19"/>
      <c r="NVI39" s="18"/>
      <c r="NVK39" s="19"/>
      <c r="NVL39" s="19"/>
      <c r="NVM39" s="19"/>
      <c r="NVN39" s="19"/>
      <c r="NVO39" s="19"/>
      <c r="NVP39" s="19"/>
      <c r="NVQ39" s="19"/>
      <c r="NVR39" s="19"/>
      <c r="NVS39" s="19"/>
      <c r="NVT39" s="19"/>
      <c r="NVU39" s="19"/>
      <c r="NVV39" s="19"/>
      <c r="NVW39" s="19"/>
      <c r="NVX39" s="19"/>
      <c r="NVY39" s="19"/>
      <c r="NVZ39" s="19"/>
      <c r="NWA39" s="19"/>
      <c r="NWB39" s="18"/>
      <c r="NWD39" s="19"/>
      <c r="NWE39" s="19"/>
      <c r="NWF39" s="19"/>
      <c r="NWG39" s="19"/>
      <c r="NWH39" s="19"/>
      <c r="NWI39" s="19"/>
      <c r="NWJ39" s="19"/>
      <c r="NWK39" s="19"/>
      <c r="NWL39" s="19"/>
      <c r="NWM39" s="19"/>
      <c r="NWN39" s="19"/>
      <c r="NWO39" s="19"/>
      <c r="NWP39" s="19"/>
      <c r="NWQ39" s="19"/>
      <c r="NWR39" s="19"/>
      <c r="NWS39" s="19"/>
      <c r="NWT39" s="19"/>
      <c r="NWU39" s="18"/>
      <c r="NWW39" s="19"/>
      <c r="NWX39" s="19"/>
      <c r="NWY39" s="19"/>
      <c r="NWZ39" s="19"/>
      <c r="NXA39" s="19"/>
      <c r="NXB39" s="19"/>
      <c r="NXC39" s="19"/>
      <c r="NXD39" s="19"/>
      <c r="NXE39" s="19"/>
      <c r="NXF39" s="19"/>
      <c r="NXG39" s="19"/>
      <c r="NXH39" s="19"/>
      <c r="NXI39" s="19"/>
      <c r="NXJ39" s="19"/>
      <c r="NXK39" s="19"/>
      <c r="NXL39" s="19"/>
      <c r="NXM39" s="19"/>
      <c r="NXN39" s="18"/>
      <c r="NXP39" s="19"/>
      <c r="NXQ39" s="19"/>
      <c r="NXR39" s="19"/>
      <c r="NXS39" s="19"/>
      <c r="NXT39" s="19"/>
      <c r="NXU39" s="19"/>
      <c r="NXV39" s="19"/>
      <c r="NXW39" s="19"/>
      <c r="NXX39" s="19"/>
      <c r="NXY39" s="19"/>
      <c r="NXZ39" s="19"/>
      <c r="NYA39" s="19"/>
      <c r="NYB39" s="19"/>
      <c r="NYC39" s="19"/>
      <c r="NYD39" s="19"/>
      <c r="NYE39" s="19"/>
      <c r="NYF39" s="19"/>
      <c r="NYG39" s="18"/>
      <c r="NYI39" s="19"/>
      <c r="NYJ39" s="19"/>
      <c r="NYK39" s="19"/>
      <c r="NYL39" s="19"/>
      <c r="NYM39" s="19"/>
      <c r="NYN39" s="19"/>
      <c r="NYO39" s="19"/>
      <c r="NYP39" s="19"/>
      <c r="NYQ39" s="19"/>
      <c r="NYR39" s="19"/>
      <c r="NYS39" s="19"/>
      <c r="NYT39" s="19"/>
      <c r="NYU39" s="19"/>
      <c r="NYV39" s="19"/>
      <c r="NYW39" s="19"/>
      <c r="NYX39" s="19"/>
      <c r="NYY39" s="19"/>
      <c r="NYZ39" s="18"/>
      <c r="NZB39" s="19"/>
      <c r="NZC39" s="19"/>
      <c r="NZD39" s="19"/>
      <c r="NZE39" s="19"/>
      <c r="NZF39" s="19"/>
      <c r="NZG39" s="19"/>
      <c r="NZH39" s="19"/>
      <c r="NZI39" s="19"/>
      <c r="NZJ39" s="19"/>
      <c r="NZK39" s="19"/>
      <c r="NZL39" s="19"/>
      <c r="NZM39" s="19"/>
      <c r="NZN39" s="19"/>
      <c r="NZO39" s="19"/>
      <c r="NZP39" s="19"/>
      <c r="NZQ39" s="19"/>
      <c r="NZR39" s="19"/>
      <c r="NZS39" s="18"/>
      <c r="NZU39" s="19"/>
      <c r="NZV39" s="19"/>
      <c r="NZW39" s="19"/>
      <c r="NZX39" s="19"/>
      <c r="NZY39" s="19"/>
      <c r="NZZ39" s="19"/>
      <c r="OAA39" s="19"/>
      <c r="OAB39" s="19"/>
      <c r="OAC39" s="19"/>
      <c r="OAD39" s="19"/>
      <c r="OAE39" s="19"/>
      <c r="OAF39" s="19"/>
      <c r="OAG39" s="19"/>
      <c r="OAH39" s="19"/>
      <c r="OAI39" s="19"/>
      <c r="OAJ39" s="19"/>
      <c r="OAK39" s="19"/>
      <c r="OAL39" s="18"/>
      <c r="OAN39" s="19"/>
      <c r="OAO39" s="19"/>
      <c r="OAP39" s="19"/>
      <c r="OAQ39" s="19"/>
      <c r="OAR39" s="19"/>
      <c r="OAS39" s="19"/>
      <c r="OAT39" s="19"/>
      <c r="OAU39" s="19"/>
      <c r="OAV39" s="19"/>
      <c r="OAW39" s="19"/>
      <c r="OAX39" s="19"/>
      <c r="OAY39" s="19"/>
      <c r="OAZ39" s="19"/>
      <c r="OBA39" s="19"/>
      <c r="OBB39" s="19"/>
      <c r="OBC39" s="19"/>
      <c r="OBD39" s="19"/>
      <c r="OBE39" s="18"/>
      <c r="OBG39" s="19"/>
      <c r="OBH39" s="19"/>
      <c r="OBI39" s="19"/>
      <c r="OBJ39" s="19"/>
      <c r="OBK39" s="19"/>
      <c r="OBL39" s="19"/>
      <c r="OBM39" s="19"/>
      <c r="OBN39" s="19"/>
      <c r="OBO39" s="19"/>
      <c r="OBP39" s="19"/>
      <c r="OBQ39" s="19"/>
      <c r="OBR39" s="19"/>
      <c r="OBS39" s="19"/>
      <c r="OBT39" s="19"/>
      <c r="OBU39" s="19"/>
      <c r="OBV39" s="19"/>
      <c r="OBW39" s="19"/>
      <c r="OBX39" s="18"/>
      <c r="OBZ39" s="19"/>
      <c r="OCA39" s="19"/>
      <c r="OCB39" s="19"/>
      <c r="OCC39" s="19"/>
      <c r="OCD39" s="19"/>
      <c r="OCE39" s="19"/>
      <c r="OCF39" s="19"/>
      <c r="OCG39" s="19"/>
      <c r="OCH39" s="19"/>
      <c r="OCI39" s="19"/>
      <c r="OCJ39" s="19"/>
      <c r="OCK39" s="19"/>
      <c r="OCL39" s="19"/>
      <c r="OCM39" s="19"/>
      <c r="OCN39" s="19"/>
      <c r="OCO39" s="19"/>
      <c r="OCP39" s="19"/>
      <c r="OCQ39" s="18"/>
      <c r="OCS39" s="19"/>
      <c r="OCT39" s="19"/>
      <c r="OCU39" s="19"/>
      <c r="OCV39" s="19"/>
      <c r="OCW39" s="19"/>
      <c r="OCX39" s="19"/>
      <c r="OCY39" s="19"/>
      <c r="OCZ39" s="19"/>
      <c r="ODA39" s="19"/>
      <c r="ODB39" s="19"/>
      <c r="ODC39" s="19"/>
      <c r="ODD39" s="19"/>
      <c r="ODE39" s="19"/>
      <c r="ODF39" s="19"/>
      <c r="ODG39" s="19"/>
      <c r="ODH39" s="19"/>
      <c r="ODI39" s="19"/>
      <c r="ODJ39" s="18"/>
      <c r="ODL39" s="19"/>
      <c r="ODM39" s="19"/>
      <c r="ODN39" s="19"/>
      <c r="ODO39" s="19"/>
      <c r="ODP39" s="19"/>
      <c r="ODQ39" s="19"/>
      <c r="ODR39" s="19"/>
      <c r="ODS39" s="19"/>
      <c r="ODT39" s="19"/>
      <c r="ODU39" s="19"/>
      <c r="ODV39" s="19"/>
      <c r="ODW39" s="19"/>
      <c r="ODX39" s="19"/>
      <c r="ODY39" s="19"/>
      <c r="ODZ39" s="19"/>
      <c r="OEA39" s="19"/>
      <c r="OEB39" s="19"/>
      <c r="OEC39" s="18"/>
      <c r="OEE39" s="19"/>
      <c r="OEF39" s="19"/>
      <c r="OEG39" s="19"/>
      <c r="OEH39" s="19"/>
      <c r="OEI39" s="19"/>
      <c r="OEJ39" s="19"/>
      <c r="OEK39" s="19"/>
      <c r="OEL39" s="19"/>
      <c r="OEM39" s="19"/>
      <c r="OEN39" s="19"/>
      <c r="OEO39" s="19"/>
      <c r="OEP39" s="19"/>
      <c r="OEQ39" s="19"/>
      <c r="OER39" s="19"/>
      <c r="OES39" s="19"/>
      <c r="OET39" s="19"/>
      <c r="OEU39" s="19"/>
      <c r="OEV39" s="18"/>
      <c r="OEX39" s="19"/>
      <c r="OEY39" s="19"/>
      <c r="OEZ39" s="19"/>
      <c r="OFA39" s="19"/>
      <c r="OFB39" s="19"/>
      <c r="OFC39" s="19"/>
      <c r="OFD39" s="19"/>
      <c r="OFE39" s="19"/>
      <c r="OFF39" s="19"/>
      <c r="OFG39" s="19"/>
      <c r="OFH39" s="19"/>
      <c r="OFI39" s="19"/>
      <c r="OFJ39" s="19"/>
      <c r="OFK39" s="19"/>
      <c r="OFL39" s="19"/>
      <c r="OFM39" s="19"/>
      <c r="OFN39" s="19"/>
      <c r="OFO39" s="18"/>
      <c r="OFQ39" s="19"/>
      <c r="OFR39" s="19"/>
      <c r="OFS39" s="19"/>
      <c r="OFT39" s="19"/>
      <c r="OFU39" s="19"/>
      <c r="OFV39" s="19"/>
      <c r="OFW39" s="19"/>
      <c r="OFX39" s="19"/>
      <c r="OFY39" s="19"/>
      <c r="OFZ39" s="19"/>
      <c r="OGA39" s="19"/>
      <c r="OGB39" s="19"/>
      <c r="OGC39" s="19"/>
      <c r="OGD39" s="19"/>
      <c r="OGE39" s="19"/>
      <c r="OGF39" s="19"/>
      <c r="OGG39" s="19"/>
      <c r="OGH39" s="18"/>
      <c r="OGJ39" s="19"/>
      <c r="OGK39" s="19"/>
      <c r="OGL39" s="19"/>
      <c r="OGM39" s="19"/>
      <c r="OGN39" s="19"/>
      <c r="OGO39" s="19"/>
      <c r="OGP39" s="19"/>
      <c r="OGQ39" s="19"/>
      <c r="OGR39" s="19"/>
      <c r="OGS39" s="19"/>
      <c r="OGT39" s="19"/>
      <c r="OGU39" s="19"/>
      <c r="OGV39" s="19"/>
      <c r="OGW39" s="19"/>
      <c r="OGX39" s="19"/>
      <c r="OGY39" s="19"/>
      <c r="OGZ39" s="19"/>
      <c r="OHA39" s="18"/>
      <c r="OHC39" s="19"/>
      <c r="OHD39" s="19"/>
      <c r="OHE39" s="19"/>
      <c r="OHF39" s="19"/>
      <c r="OHG39" s="19"/>
      <c r="OHH39" s="19"/>
      <c r="OHI39" s="19"/>
      <c r="OHJ39" s="19"/>
      <c r="OHK39" s="19"/>
      <c r="OHL39" s="19"/>
      <c r="OHM39" s="19"/>
      <c r="OHN39" s="19"/>
      <c r="OHO39" s="19"/>
      <c r="OHP39" s="19"/>
      <c r="OHQ39" s="19"/>
      <c r="OHR39" s="19"/>
      <c r="OHS39" s="19"/>
      <c r="OHT39" s="18"/>
      <c r="OHV39" s="19"/>
      <c r="OHW39" s="19"/>
      <c r="OHX39" s="19"/>
      <c r="OHY39" s="19"/>
      <c r="OHZ39" s="19"/>
      <c r="OIA39" s="19"/>
      <c r="OIB39" s="19"/>
      <c r="OIC39" s="19"/>
      <c r="OID39" s="19"/>
      <c r="OIE39" s="19"/>
      <c r="OIF39" s="19"/>
      <c r="OIG39" s="19"/>
      <c r="OIH39" s="19"/>
      <c r="OII39" s="19"/>
      <c r="OIJ39" s="19"/>
      <c r="OIK39" s="19"/>
      <c r="OIL39" s="19"/>
      <c r="OIM39" s="18"/>
      <c r="OIO39" s="19"/>
      <c r="OIP39" s="19"/>
      <c r="OIQ39" s="19"/>
      <c r="OIR39" s="19"/>
      <c r="OIS39" s="19"/>
      <c r="OIT39" s="19"/>
      <c r="OIU39" s="19"/>
      <c r="OIV39" s="19"/>
      <c r="OIW39" s="19"/>
      <c r="OIX39" s="19"/>
      <c r="OIY39" s="19"/>
      <c r="OIZ39" s="19"/>
      <c r="OJA39" s="19"/>
      <c r="OJB39" s="19"/>
      <c r="OJC39" s="19"/>
      <c r="OJD39" s="19"/>
      <c r="OJE39" s="19"/>
      <c r="OJF39" s="18"/>
      <c r="OJH39" s="19"/>
      <c r="OJI39" s="19"/>
      <c r="OJJ39" s="19"/>
      <c r="OJK39" s="19"/>
      <c r="OJL39" s="19"/>
      <c r="OJM39" s="19"/>
      <c r="OJN39" s="19"/>
      <c r="OJO39" s="19"/>
      <c r="OJP39" s="19"/>
      <c r="OJQ39" s="19"/>
      <c r="OJR39" s="19"/>
      <c r="OJS39" s="19"/>
      <c r="OJT39" s="19"/>
      <c r="OJU39" s="19"/>
      <c r="OJV39" s="19"/>
      <c r="OJW39" s="19"/>
      <c r="OJX39" s="19"/>
      <c r="OJY39" s="18"/>
      <c r="OKA39" s="19"/>
      <c r="OKB39" s="19"/>
      <c r="OKC39" s="19"/>
      <c r="OKD39" s="19"/>
      <c r="OKE39" s="19"/>
      <c r="OKF39" s="19"/>
      <c r="OKG39" s="19"/>
      <c r="OKH39" s="19"/>
      <c r="OKI39" s="19"/>
      <c r="OKJ39" s="19"/>
      <c r="OKK39" s="19"/>
      <c r="OKL39" s="19"/>
      <c r="OKM39" s="19"/>
      <c r="OKN39" s="19"/>
      <c r="OKO39" s="19"/>
      <c r="OKP39" s="19"/>
      <c r="OKQ39" s="19"/>
      <c r="OKR39" s="18"/>
      <c r="OKT39" s="19"/>
      <c r="OKU39" s="19"/>
      <c r="OKV39" s="19"/>
      <c r="OKW39" s="19"/>
      <c r="OKX39" s="19"/>
      <c r="OKY39" s="19"/>
      <c r="OKZ39" s="19"/>
      <c r="OLA39" s="19"/>
      <c r="OLB39" s="19"/>
      <c r="OLC39" s="19"/>
      <c r="OLD39" s="19"/>
      <c r="OLE39" s="19"/>
      <c r="OLF39" s="19"/>
      <c r="OLG39" s="19"/>
      <c r="OLH39" s="19"/>
      <c r="OLI39" s="19"/>
      <c r="OLJ39" s="19"/>
      <c r="OLK39" s="18"/>
      <c r="OLM39" s="19"/>
      <c r="OLN39" s="19"/>
      <c r="OLO39" s="19"/>
      <c r="OLP39" s="19"/>
      <c r="OLQ39" s="19"/>
      <c r="OLR39" s="19"/>
      <c r="OLS39" s="19"/>
      <c r="OLT39" s="19"/>
      <c r="OLU39" s="19"/>
      <c r="OLV39" s="19"/>
      <c r="OLW39" s="19"/>
      <c r="OLX39" s="19"/>
      <c r="OLY39" s="19"/>
      <c r="OLZ39" s="19"/>
      <c r="OMA39" s="19"/>
      <c r="OMB39" s="19"/>
      <c r="OMC39" s="19"/>
      <c r="OMD39" s="18"/>
      <c r="OMF39" s="19"/>
      <c r="OMG39" s="19"/>
      <c r="OMH39" s="19"/>
      <c r="OMI39" s="19"/>
      <c r="OMJ39" s="19"/>
      <c r="OMK39" s="19"/>
      <c r="OML39" s="19"/>
      <c r="OMM39" s="19"/>
      <c r="OMN39" s="19"/>
      <c r="OMO39" s="19"/>
      <c r="OMP39" s="19"/>
      <c r="OMQ39" s="19"/>
      <c r="OMR39" s="19"/>
      <c r="OMS39" s="19"/>
      <c r="OMT39" s="19"/>
      <c r="OMU39" s="19"/>
      <c r="OMV39" s="19"/>
      <c r="OMW39" s="18"/>
      <c r="OMY39" s="19"/>
      <c r="OMZ39" s="19"/>
      <c r="ONA39" s="19"/>
      <c r="ONB39" s="19"/>
      <c r="ONC39" s="19"/>
      <c r="OND39" s="19"/>
      <c r="ONE39" s="19"/>
      <c r="ONF39" s="19"/>
      <c r="ONG39" s="19"/>
      <c r="ONH39" s="19"/>
      <c r="ONI39" s="19"/>
      <c r="ONJ39" s="19"/>
      <c r="ONK39" s="19"/>
      <c r="ONL39" s="19"/>
      <c r="ONM39" s="19"/>
      <c r="ONN39" s="19"/>
      <c r="ONO39" s="19"/>
      <c r="ONP39" s="18"/>
      <c r="ONR39" s="19"/>
      <c r="ONS39" s="19"/>
      <c r="ONT39" s="19"/>
      <c r="ONU39" s="19"/>
      <c r="ONV39" s="19"/>
      <c r="ONW39" s="19"/>
      <c r="ONX39" s="19"/>
      <c r="ONY39" s="19"/>
      <c r="ONZ39" s="19"/>
      <c r="OOA39" s="19"/>
      <c r="OOB39" s="19"/>
      <c r="OOC39" s="19"/>
      <c r="OOD39" s="19"/>
      <c r="OOE39" s="19"/>
      <c r="OOF39" s="19"/>
      <c r="OOG39" s="19"/>
      <c r="OOH39" s="19"/>
      <c r="OOI39" s="18"/>
      <c r="OOK39" s="19"/>
      <c r="OOL39" s="19"/>
      <c r="OOM39" s="19"/>
      <c r="OON39" s="19"/>
      <c r="OOO39" s="19"/>
      <c r="OOP39" s="19"/>
      <c r="OOQ39" s="19"/>
      <c r="OOR39" s="19"/>
      <c r="OOS39" s="19"/>
      <c r="OOT39" s="19"/>
      <c r="OOU39" s="19"/>
      <c r="OOV39" s="19"/>
      <c r="OOW39" s="19"/>
      <c r="OOX39" s="19"/>
      <c r="OOY39" s="19"/>
      <c r="OOZ39" s="19"/>
      <c r="OPA39" s="19"/>
      <c r="OPB39" s="18"/>
      <c r="OPD39" s="19"/>
      <c r="OPE39" s="19"/>
      <c r="OPF39" s="19"/>
      <c r="OPG39" s="19"/>
      <c r="OPH39" s="19"/>
      <c r="OPI39" s="19"/>
      <c r="OPJ39" s="19"/>
      <c r="OPK39" s="19"/>
      <c r="OPL39" s="19"/>
      <c r="OPM39" s="19"/>
      <c r="OPN39" s="19"/>
      <c r="OPO39" s="19"/>
      <c r="OPP39" s="19"/>
      <c r="OPQ39" s="19"/>
      <c r="OPR39" s="19"/>
      <c r="OPS39" s="19"/>
      <c r="OPT39" s="19"/>
      <c r="OPU39" s="18"/>
      <c r="OPW39" s="19"/>
      <c r="OPX39" s="19"/>
      <c r="OPY39" s="19"/>
      <c r="OPZ39" s="19"/>
      <c r="OQA39" s="19"/>
      <c r="OQB39" s="19"/>
      <c r="OQC39" s="19"/>
      <c r="OQD39" s="19"/>
      <c r="OQE39" s="19"/>
      <c r="OQF39" s="19"/>
      <c r="OQG39" s="19"/>
      <c r="OQH39" s="19"/>
      <c r="OQI39" s="19"/>
      <c r="OQJ39" s="19"/>
      <c r="OQK39" s="19"/>
      <c r="OQL39" s="19"/>
      <c r="OQM39" s="19"/>
      <c r="OQN39" s="18"/>
      <c r="OQP39" s="19"/>
      <c r="OQQ39" s="19"/>
      <c r="OQR39" s="19"/>
      <c r="OQS39" s="19"/>
      <c r="OQT39" s="19"/>
      <c r="OQU39" s="19"/>
      <c r="OQV39" s="19"/>
      <c r="OQW39" s="19"/>
      <c r="OQX39" s="19"/>
      <c r="OQY39" s="19"/>
      <c r="OQZ39" s="19"/>
      <c r="ORA39" s="19"/>
      <c r="ORB39" s="19"/>
      <c r="ORC39" s="19"/>
      <c r="ORD39" s="19"/>
      <c r="ORE39" s="19"/>
      <c r="ORF39" s="19"/>
      <c r="ORG39" s="18"/>
      <c r="ORI39" s="19"/>
      <c r="ORJ39" s="19"/>
      <c r="ORK39" s="19"/>
      <c r="ORL39" s="19"/>
      <c r="ORM39" s="19"/>
      <c r="ORN39" s="19"/>
      <c r="ORO39" s="19"/>
      <c r="ORP39" s="19"/>
      <c r="ORQ39" s="19"/>
      <c r="ORR39" s="19"/>
      <c r="ORS39" s="19"/>
      <c r="ORT39" s="19"/>
      <c r="ORU39" s="19"/>
      <c r="ORV39" s="19"/>
      <c r="ORW39" s="19"/>
      <c r="ORX39" s="19"/>
      <c r="ORY39" s="19"/>
      <c r="ORZ39" s="18"/>
      <c r="OSB39" s="19"/>
      <c r="OSC39" s="19"/>
      <c r="OSD39" s="19"/>
      <c r="OSE39" s="19"/>
      <c r="OSF39" s="19"/>
      <c r="OSG39" s="19"/>
      <c r="OSH39" s="19"/>
      <c r="OSI39" s="19"/>
      <c r="OSJ39" s="19"/>
      <c r="OSK39" s="19"/>
      <c r="OSL39" s="19"/>
      <c r="OSM39" s="19"/>
      <c r="OSN39" s="19"/>
      <c r="OSO39" s="19"/>
      <c r="OSP39" s="19"/>
      <c r="OSQ39" s="19"/>
      <c r="OSR39" s="19"/>
      <c r="OSS39" s="18"/>
      <c r="OSU39" s="19"/>
      <c r="OSV39" s="19"/>
      <c r="OSW39" s="19"/>
      <c r="OSX39" s="19"/>
      <c r="OSY39" s="19"/>
      <c r="OSZ39" s="19"/>
      <c r="OTA39" s="19"/>
      <c r="OTB39" s="19"/>
      <c r="OTC39" s="19"/>
      <c r="OTD39" s="19"/>
      <c r="OTE39" s="19"/>
      <c r="OTF39" s="19"/>
      <c r="OTG39" s="19"/>
      <c r="OTH39" s="19"/>
      <c r="OTI39" s="19"/>
      <c r="OTJ39" s="19"/>
      <c r="OTK39" s="19"/>
      <c r="OTL39" s="18"/>
      <c r="OTN39" s="19"/>
      <c r="OTO39" s="19"/>
      <c r="OTP39" s="19"/>
      <c r="OTQ39" s="19"/>
      <c r="OTR39" s="19"/>
      <c r="OTS39" s="19"/>
      <c r="OTT39" s="19"/>
      <c r="OTU39" s="19"/>
      <c r="OTV39" s="19"/>
      <c r="OTW39" s="19"/>
      <c r="OTX39" s="19"/>
      <c r="OTY39" s="19"/>
      <c r="OTZ39" s="19"/>
      <c r="OUA39" s="19"/>
      <c r="OUB39" s="19"/>
      <c r="OUC39" s="19"/>
      <c r="OUD39" s="19"/>
      <c r="OUE39" s="18"/>
      <c r="OUG39" s="19"/>
      <c r="OUH39" s="19"/>
      <c r="OUI39" s="19"/>
      <c r="OUJ39" s="19"/>
      <c r="OUK39" s="19"/>
      <c r="OUL39" s="19"/>
      <c r="OUM39" s="19"/>
      <c r="OUN39" s="19"/>
      <c r="OUO39" s="19"/>
      <c r="OUP39" s="19"/>
      <c r="OUQ39" s="19"/>
      <c r="OUR39" s="19"/>
      <c r="OUS39" s="19"/>
      <c r="OUT39" s="19"/>
      <c r="OUU39" s="19"/>
      <c r="OUV39" s="19"/>
      <c r="OUW39" s="19"/>
      <c r="OUX39" s="18"/>
      <c r="OUZ39" s="19"/>
      <c r="OVA39" s="19"/>
      <c r="OVB39" s="19"/>
      <c r="OVC39" s="19"/>
      <c r="OVD39" s="19"/>
      <c r="OVE39" s="19"/>
      <c r="OVF39" s="19"/>
      <c r="OVG39" s="19"/>
      <c r="OVH39" s="19"/>
      <c r="OVI39" s="19"/>
      <c r="OVJ39" s="19"/>
      <c r="OVK39" s="19"/>
      <c r="OVL39" s="19"/>
      <c r="OVM39" s="19"/>
      <c r="OVN39" s="19"/>
      <c r="OVO39" s="19"/>
      <c r="OVP39" s="19"/>
      <c r="OVQ39" s="18"/>
      <c r="OVS39" s="19"/>
      <c r="OVT39" s="19"/>
      <c r="OVU39" s="19"/>
      <c r="OVV39" s="19"/>
      <c r="OVW39" s="19"/>
      <c r="OVX39" s="19"/>
      <c r="OVY39" s="19"/>
      <c r="OVZ39" s="19"/>
      <c r="OWA39" s="19"/>
      <c r="OWB39" s="19"/>
      <c r="OWC39" s="19"/>
      <c r="OWD39" s="19"/>
      <c r="OWE39" s="19"/>
      <c r="OWF39" s="19"/>
      <c r="OWG39" s="19"/>
      <c r="OWH39" s="19"/>
      <c r="OWI39" s="19"/>
      <c r="OWJ39" s="18"/>
      <c r="OWL39" s="19"/>
      <c r="OWM39" s="19"/>
      <c r="OWN39" s="19"/>
      <c r="OWO39" s="19"/>
      <c r="OWP39" s="19"/>
      <c r="OWQ39" s="19"/>
      <c r="OWR39" s="19"/>
      <c r="OWS39" s="19"/>
      <c r="OWT39" s="19"/>
      <c r="OWU39" s="19"/>
      <c r="OWV39" s="19"/>
      <c r="OWW39" s="19"/>
      <c r="OWX39" s="19"/>
      <c r="OWY39" s="19"/>
      <c r="OWZ39" s="19"/>
      <c r="OXA39" s="19"/>
      <c r="OXB39" s="19"/>
      <c r="OXC39" s="18"/>
      <c r="OXE39" s="19"/>
      <c r="OXF39" s="19"/>
      <c r="OXG39" s="19"/>
      <c r="OXH39" s="19"/>
      <c r="OXI39" s="19"/>
      <c r="OXJ39" s="19"/>
      <c r="OXK39" s="19"/>
      <c r="OXL39" s="19"/>
      <c r="OXM39" s="19"/>
      <c r="OXN39" s="19"/>
      <c r="OXO39" s="19"/>
      <c r="OXP39" s="19"/>
      <c r="OXQ39" s="19"/>
      <c r="OXR39" s="19"/>
      <c r="OXS39" s="19"/>
      <c r="OXT39" s="19"/>
      <c r="OXU39" s="19"/>
      <c r="OXV39" s="18"/>
      <c r="OXX39" s="19"/>
      <c r="OXY39" s="19"/>
      <c r="OXZ39" s="19"/>
      <c r="OYA39" s="19"/>
      <c r="OYB39" s="19"/>
      <c r="OYC39" s="19"/>
      <c r="OYD39" s="19"/>
      <c r="OYE39" s="19"/>
      <c r="OYF39" s="19"/>
      <c r="OYG39" s="19"/>
      <c r="OYH39" s="19"/>
      <c r="OYI39" s="19"/>
      <c r="OYJ39" s="19"/>
      <c r="OYK39" s="19"/>
      <c r="OYL39" s="19"/>
      <c r="OYM39" s="19"/>
      <c r="OYN39" s="19"/>
      <c r="OYO39" s="18"/>
      <c r="OYQ39" s="19"/>
      <c r="OYR39" s="19"/>
      <c r="OYS39" s="19"/>
      <c r="OYT39" s="19"/>
      <c r="OYU39" s="19"/>
      <c r="OYV39" s="19"/>
      <c r="OYW39" s="19"/>
      <c r="OYX39" s="19"/>
      <c r="OYY39" s="19"/>
      <c r="OYZ39" s="19"/>
      <c r="OZA39" s="19"/>
      <c r="OZB39" s="19"/>
      <c r="OZC39" s="19"/>
      <c r="OZD39" s="19"/>
      <c r="OZE39" s="19"/>
      <c r="OZF39" s="19"/>
      <c r="OZG39" s="19"/>
      <c r="OZH39" s="18"/>
      <c r="OZJ39" s="19"/>
      <c r="OZK39" s="19"/>
      <c r="OZL39" s="19"/>
      <c r="OZM39" s="19"/>
      <c r="OZN39" s="19"/>
      <c r="OZO39" s="19"/>
      <c r="OZP39" s="19"/>
      <c r="OZQ39" s="19"/>
      <c r="OZR39" s="19"/>
      <c r="OZS39" s="19"/>
      <c r="OZT39" s="19"/>
      <c r="OZU39" s="19"/>
      <c r="OZV39" s="19"/>
      <c r="OZW39" s="19"/>
      <c r="OZX39" s="19"/>
      <c r="OZY39" s="19"/>
      <c r="OZZ39" s="19"/>
      <c r="PAA39" s="18"/>
      <c r="PAC39" s="19"/>
      <c r="PAD39" s="19"/>
      <c r="PAE39" s="19"/>
      <c r="PAF39" s="19"/>
      <c r="PAG39" s="19"/>
      <c r="PAH39" s="19"/>
      <c r="PAI39" s="19"/>
      <c r="PAJ39" s="19"/>
      <c r="PAK39" s="19"/>
      <c r="PAL39" s="19"/>
      <c r="PAM39" s="19"/>
      <c r="PAN39" s="19"/>
      <c r="PAO39" s="19"/>
      <c r="PAP39" s="19"/>
      <c r="PAQ39" s="19"/>
      <c r="PAR39" s="19"/>
      <c r="PAS39" s="19"/>
      <c r="PAT39" s="18"/>
      <c r="PAV39" s="19"/>
      <c r="PAW39" s="19"/>
      <c r="PAX39" s="19"/>
      <c r="PAY39" s="19"/>
      <c r="PAZ39" s="19"/>
      <c r="PBA39" s="19"/>
      <c r="PBB39" s="19"/>
      <c r="PBC39" s="19"/>
      <c r="PBD39" s="19"/>
      <c r="PBE39" s="19"/>
      <c r="PBF39" s="19"/>
      <c r="PBG39" s="19"/>
      <c r="PBH39" s="19"/>
      <c r="PBI39" s="19"/>
      <c r="PBJ39" s="19"/>
      <c r="PBK39" s="19"/>
      <c r="PBL39" s="19"/>
      <c r="PBM39" s="18"/>
      <c r="PBO39" s="19"/>
      <c r="PBP39" s="19"/>
      <c r="PBQ39" s="19"/>
      <c r="PBR39" s="19"/>
      <c r="PBS39" s="19"/>
      <c r="PBT39" s="19"/>
      <c r="PBU39" s="19"/>
      <c r="PBV39" s="19"/>
      <c r="PBW39" s="19"/>
      <c r="PBX39" s="19"/>
      <c r="PBY39" s="19"/>
      <c r="PBZ39" s="19"/>
      <c r="PCA39" s="19"/>
      <c r="PCB39" s="19"/>
      <c r="PCC39" s="19"/>
      <c r="PCD39" s="19"/>
      <c r="PCE39" s="19"/>
      <c r="PCF39" s="18"/>
      <c r="PCH39" s="19"/>
      <c r="PCI39" s="19"/>
      <c r="PCJ39" s="19"/>
      <c r="PCK39" s="19"/>
      <c r="PCL39" s="19"/>
      <c r="PCM39" s="19"/>
      <c r="PCN39" s="19"/>
      <c r="PCO39" s="19"/>
      <c r="PCP39" s="19"/>
      <c r="PCQ39" s="19"/>
      <c r="PCR39" s="19"/>
      <c r="PCS39" s="19"/>
      <c r="PCT39" s="19"/>
      <c r="PCU39" s="19"/>
      <c r="PCV39" s="19"/>
      <c r="PCW39" s="19"/>
      <c r="PCX39" s="19"/>
      <c r="PCY39" s="18"/>
      <c r="PDA39" s="19"/>
      <c r="PDB39" s="19"/>
      <c r="PDC39" s="19"/>
      <c r="PDD39" s="19"/>
      <c r="PDE39" s="19"/>
      <c r="PDF39" s="19"/>
      <c r="PDG39" s="19"/>
      <c r="PDH39" s="19"/>
      <c r="PDI39" s="19"/>
      <c r="PDJ39" s="19"/>
      <c r="PDK39" s="19"/>
      <c r="PDL39" s="19"/>
      <c r="PDM39" s="19"/>
      <c r="PDN39" s="19"/>
      <c r="PDO39" s="19"/>
      <c r="PDP39" s="19"/>
      <c r="PDQ39" s="19"/>
      <c r="PDR39" s="18"/>
      <c r="PDT39" s="19"/>
      <c r="PDU39" s="19"/>
      <c r="PDV39" s="19"/>
      <c r="PDW39" s="19"/>
      <c r="PDX39" s="19"/>
      <c r="PDY39" s="19"/>
      <c r="PDZ39" s="19"/>
      <c r="PEA39" s="19"/>
      <c r="PEB39" s="19"/>
      <c r="PEC39" s="19"/>
      <c r="PED39" s="19"/>
      <c r="PEE39" s="19"/>
      <c r="PEF39" s="19"/>
      <c r="PEG39" s="19"/>
      <c r="PEH39" s="19"/>
      <c r="PEI39" s="19"/>
      <c r="PEJ39" s="19"/>
      <c r="PEK39" s="18"/>
      <c r="PEM39" s="19"/>
      <c r="PEN39" s="19"/>
      <c r="PEO39" s="19"/>
      <c r="PEP39" s="19"/>
      <c r="PEQ39" s="19"/>
      <c r="PER39" s="19"/>
      <c r="PES39" s="19"/>
      <c r="PET39" s="19"/>
      <c r="PEU39" s="19"/>
      <c r="PEV39" s="19"/>
      <c r="PEW39" s="19"/>
      <c r="PEX39" s="19"/>
      <c r="PEY39" s="19"/>
      <c r="PEZ39" s="19"/>
      <c r="PFA39" s="19"/>
      <c r="PFB39" s="19"/>
      <c r="PFC39" s="19"/>
      <c r="PFD39" s="18"/>
      <c r="PFF39" s="19"/>
      <c r="PFG39" s="19"/>
      <c r="PFH39" s="19"/>
      <c r="PFI39" s="19"/>
      <c r="PFJ39" s="19"/>
      <c r="PFK39" s="19"/>
      <c r="PFL39" s="19"/>
      <c r="PFM39" s="19"/>
      <c r="PFN39" s="19"/>
      <c r="PFO39" s="19"/>
      <c r="PFP39" s="19"/>
      <c r="PFQ39" s="19"/>
      <c r="PFR39" s="19"/>
      <c r="PFS39" s="19"/>
      <c r="PFT39" s="19"/>
      <c r="PFU39" s="19"/>
      <c r="PFV39" s="19"/>
      <c r="PFW39" s="18"/>
      <c r="PFY39" s="19"/>
      <c r="PFZ39" s="19"/>
      <c r="PGA39" s="19"/>
      <c r="PGB39" s="19"/>
      <c r="PGC39" s="19"/>
      <c r="PGD39" s="19"/>
      <c r="PGE39" s="19"/>
      <c r="PGF39" s="19"/>
      <c r="PGG39" s="19"/>
      <c r="PGH39" s="19"/>
      <c r="PGI39" s="19"/>
      <c r="PGJ39" s="19"/>
      <c r="PGK39" s="19"/>
      <c r="PGL39" s="19"/>
      <c r="PGM39" s="19"/>
      <c r="PGN39" s="19"/>
      <c r="PGO39" s="19"/>
      <c r="PGP39" s="18"/>
      <c r="PGR39" s="19"/>
      <c r="PGS39" s="19"/>
      <c r="PGT39" s="19"/>
      <c r="PGU39" s="19"/>
      <c r="PGV39" s="19"/>
      <c r="PGW39" s="19"/>
      <c r="PGX39" s="19"/>
      <c r="PGY39" s="19"/>
      <c r="PGZ39" s="19"/>
      <c r="PHA39" s="19"/>
      <c r="PHB39" s="19"/>
      <c r="PHC39" s="19"/>
      <c r="PHD39" s="19"/>
      <c r="PHE39" s="19"/>
      <c r="PHF39" s="19"/>
      <c r="PHG39" s="19"/>
      <c r="PHH39" s="19"/>
      <c r="PHI39" s="18"/>
      <c r="PHK39" s="19"/>
      <c r="PHL39" s="19"/>
      <c r="PHM39" s="19"/>
      <c r="PHN39" s="19"/>
      <c r="PHO39" s="19"/>
      <c r="PHP39" s="19"/>
      <c r="PHQ39" s="19"/>
      <c r="PHR39" s="19"/>
      <c r="PHS39" s="19"/>
      <c r="PHT39" s="19"/>
      <c r="PHU39" s="19"/>
      <c r="PHV39" s="19"/>
      <c r="PHW39" s="19"/>
      <c r="PHX39" s="19"/>
      <c r="PHY39" s="19"/>
      <c r="PHZ39" s="19"/>
      <c r="PIA39" s="19"/>
      <c r="PIB39" s="18"/>
      <c r="PID39" s="19"/>
      <c r="PIE39" s="19"/>
      <c r="PIF39" s="19"/>
      <c r="PIG39" s="19"/>
      <c r="PIH39" s="19"/>
      <c r="PII39" s="19"/>
      <c r="PIJ39" s="19"/>
      <c r="PIK39" s="19"/>
      <c r="PIL39" s="19"/>
      <c r="PIM39" s="19"/>
      <c r="PIN39" s="19"/>
      <c r="PIO39" s="19"/>
      <c r="PIP39" s="19"/>
      <c r="PIQ39" s="19"/>
      <c r="PIR39" s="19"/>
      <c r="PIS39" s="19"/>
      <c r="PIT39" s="19"/>
      <c r="PIU39" s="18"/>
      <c r="PIW39" s="19"/>
      <c r="PIX39" s="19"/>
      <c r="PIY39" s="19"/>
      <c r="PIZ39" s="19"/>
      <c r="PJA39" s="19"/>
      <c r="PJB39" s="19"/>
      <c r="PJC39" s="19"/>
      <c r="PJD39" s="19"/>
      <c r="PJE39" s="19"/>
      <c r="PJF39" s="19"/>
      <c r="PJG39" s="19"/>
      <c r="PJH39" s="19"/>
      <c r="PJI39" s="19"/>
      <c r="PJJ39" s="19"/>
      <c r="PJK39" s="19"/>
      <c r="PJL39" s="19"/>
      <c r="PJM39" s="19"/>
      <c r="PJN39" s="18"/>
      <c r="PJP39" s="19"/>
      <c r="PJQ39" s="19"/>
      <c r="PJR39" s="19"/>
      <c r="PJS39" s="19"/>
      <c r="PJT39" s="19"/>
      <c r="PJU39" s="19"/>
      <c r="PJV39" s="19"/>
      <c r="PJW39" s="19"/>
      <c r="PJX39" s="19"/>
      <c r="PJY39" s="19"/>
      <c r="PJZ39" s="19"/>
      <c r="PKA39" s="19"/>
      <c r="PKB39" s="19"/>
      <c r="PKC39" s="19"/>
      <c r="PKD39" s="19"/>
      <c r="PKE39" s="19"/>
      <c r="PKF39" s="19"/>
      <c r="PKG39" s="18"/>
      <c r="PKI39" s="19"/>
      <c r="PKJ39" s="19"/>
      <c r="PKK39" s="19"/>
      <c r="PKL39" s="19"/>
      <c r="PKM39" s="19"/>
      <c r="PKN39" s="19"/>
      <c r="PKO39" s="19"/>
      <c r="PKP39" s="19"/>
      <c r="PKQ39" s="19"/>
      <c r="PKR39" s="19"/>
      <c r="PKS39" s="19"/>
      <c r="PKT39" s="19"/>
      <c r="PKU39" s="19"/>
      <c r="PKV39" s="19"/>
      <c r="PKW39" s="19"/>
      <c r="PKX39" s="19"/>
      <c r="PKY39" s="19"/>
      <c r="PKZ39" s="18"/>
      <c r="PLB39" s="19"/>
      <c r="PLC39" s="19"/>
      <c r="PLD39" s="19"/>
      <c r="PLE39" s="19"/>
      <c r="PLF39" s="19"/>
      <c r="PLG39" s="19"/>
      <c r="PLH39" s="19"/>
      <c r="PLI39" s="19"/>
      <c r="PLJ39" s="19"/>
      <c r="PLK39" s="19"/>
      <c r="PLL39" s="19"/>
      <c r="PLM39" s="19"/>
      <c r="PLN39" s="19"/>
      <c r="PLO39" s="19"/>
      <c r="PLP39" s="19"/>
      <c r="PLQ39" s="19"/>
      <c r="PLR39" s="19"/>
      <c r="PLS39" s="18"/>
      <c r="PLU39" s="19"/>
      <c r="PLV39" s="19"/>
      <c r="PLW39" s="19"/>
      <c r="PLX39" s="19"/>
      <c r="PLY39" s="19"/>
      <c r="PLZ39" s="19"/>
      <c r="PMA39" s="19"/>
      <c r="PMB39" s="19"/>
      <c r="PMC39" s="19"/>
      <c r="PMD39" s="19"/>
      <c r="PME39" s="19"/>
      <c r="PMF39" s="19"/>
      <c r="PMG39" s="19"/>
      <c r="PMH39" s="19"/>
      <c r="PMI39" s="19"/>
      <c r="PMJ39" s="19"/>
      <c r="PMK39" s="19"/>
      <c r="PML39" s="18"/>
      <c r="PMN39" s="19"/>
      <c r="PMO39" s="19"/>
      <c r="PMP39" s="19"/>
      <c r="PMQ39" s="19"/>
      <c r="PMR39" s="19"/>
      <c r="PMS39" s="19"/>
      <c r="PMT39" s="19"/>
      <c r="PMU39" s="19"/>
      <c r="PMV39" s="19"/>
      <c r="PMW39" s="19"/>
      <c r="PMX39" s="19"/>
      <c r="PMY39" s="19"/>
      <c r="PMZ39" s="19"/>
      <c r="PNA39" s="19"/>
      <c r="PNB39" s="19"/>
      <c r="PNC39" s="19"/>
      <c r="PND39" s="19"/>
      <c r="PNE39" s="18"/>
      <c r="PNG39" s="19"/>
      <c r="PNH39" s="19"/>
      <c r="PNI39" s="19"/>
      <c r="PNJ39" s="19"/>
      <c r="PNK39" s="19"/>
      <c r="PNL39" s="19"/>
      <c r="PNM39" s="19"/>
      <c r="PNN39" s="19"/>
      <c r="PNO39" s="19"/>
      <c r="PNP39" s="19"/>
      <c r="PNQ39" s="19"/>
      <c r="PNR39" s="19"/>
      <c r="PNS39" s="19"/>
      <c r="PNT39" s="19"/>
      <c r="PNU39" s="19"/>
      <c r="PNV39" s="19"/>
      <c r="PNW39" s="19"/>
      <c r="PNX39" s="18"/>
      <c r="PNZ39" s="19"/>
      <c r="POA39" s="19"/>
      <c r="POB39" s="19"/>
      <c r="POC39" s="19"/>
      <c r="POD39" s="19"/>
      <c r="POE39" s="19"/>
      <c r="POF39" s="19"/>
      <c r="POG39" s="19"/>
      <c r="POH39" s="19"/>
      <c r="POI39" s="19"/>
      <c r="POJ39" s="19"/>
      <c r="POK39" s="19"/>
      <c r="POL39" s="19"/>
      <c r="POM39" s="19"/>
      <c r="PON39" s="19"/>
      <c r="POO39" s="19"/>
      <c r="POP39" s="19"/>
      <c r="POQ39" s="18"/>
      <c r="POS39" s="19"/>
      <c r="POT39" s="19"/>
      <c r="POU39" s="19"/>
      <c r="POV39" s="19"/>
      <c r="POW39" s="19"/>
      <c r="POX39" s="19"/>
      <c r="POY39" s="19"/>
      <c r="POZ39" s="19"/>
      <c r="PPA39" s="19"/>
      <c r="PPB39" s="19"/>
      <c r="PPC39" s="19"/>
      <c r="PPD39" s="19"/>
      <c r="PPE39" s="19"/>
      <c r="PPF39" s="19"/>
      <c r="PPG39" s="19"/>
      <c r="PPH39" s="19"/>
      <c r="PPI39" s="19"/>
      <c r="PPJ39" s="18"/>
      <c r="PPL39" s="19"/>
      <c r="PPM39" s="19"/>
      <c r="PPN39" s="19"/>
      <c r="PPO39" s="19"/>
      <c r="PPP39" s="19"/>
      <c r="PPQ39" s="19"/>
      <c r="PPR39" s="19"/>
      <c r="PPS39" s="19"/>
      <c r="PPT39" s="19"/>
      <c r="PPU39" s="19"/>
      <c r="PPV39" s="19"/>
      <c r="PPW39" s="19"/>
      <c r="PPX39" s="19"/>
      <c r="PPY39" s="19"/>
      <c r="PPZ39" s="19"/>
      <c r="PQA39" s="19"/>
      <c r="PQB39" s="19"/>
      <c r="PQC39" s="18"/>
      <c r="PQE39" s="19"/>
      <c r="PQF39" s="19"/>
      <c r="PQG39" s="19"/>
      <c r="PQH39" s="19"/>
      <c r="PQI39" s="19"/>
      <c r="PQJ39" s="19"/>
      <c r="PQK39" s="19"/>
      <c r="PQL39" s="19"/>
      <c r="PQM39" s="19"/>
      <c r="PQN39" s="19"/>
      <c r="PQO39" s="19"/>
      <c r="PQP39" s="19"/>
      <c r="PQQ39" s="19"/>
      <c r="PQR39" s="19"/>
      <c r="PQS39" s="19"/>
      <c r="PQT39" s="19"/>
      <c r="PQU39" s="19"/>
      <c r="PQV39" s="18"/>
      <c r="PQX39" s="19"/>
      <c r="PQY39" s="19"/>
      <c r="PQZ39" s="19"/>
      <c r="PRA39" s="19"/>
      <c r="PRB39" s="19"/>
      <c r="PRC39" s="19"/>
      <c r="PRD39" s="19"/>
      <c r="PRE39" s="19"/>
      <c r="PRF39" s="19"/>
      <c r="PRG39" s="19"/>
      <c r="PRH39" s="19"/>
      <c r="PRI39" s="19"/>
      <c r="PRJ39" s="19"/>
      <c r="PRK39" s="19"/>
      <c r="PRL39" s="19"/>
      <c r="PRM39" s="19"/>
      <c r="PRN39" s="19"/>
      <c r="PRO39" s="18"/>
      <c r="PRQ39" s="19"/>
      <c r="PRR39" s="19"/>
      <c r="PRS39" s="19"/>
      <c r="PRT39" s="19"/>
      <c r="PRU39" s="19"/>
      <c r="PRV39" s="19"/>
      <c r="PRW39" s="19"/>
      <c r="PRX39" s="19"/>
      <c r="PRY39" s="19"/>
      <c r="PRZ39" s="19"/>
      <c r="PSA39" s="19"/>
      <c r="PSB39" s="19"/>
      <c r="PSC39" s="19"/>
      <c r="PSD39" s="19"/>
      <c r="PSE39" s="19"/>
      <c r="PSF39" s="19"/>
      <c r="PSG39" s="19"/>
      <c r="PSH39" s="18"/>
      <c r="PSJ39" s="19"/>
      <c r="PSK39" s="19"/>
      <c r="PSL39" s="19"/>
      <c r="PSM39" s="19"/>
      <c r="PSN39" s="19"/>
      <c r="PSO39" s="19"/>
      <c r="PSP39" s="19"/>
      <c r="PSQ39" s="19"/>
      <c r="PSR39" s="19"/>
      <c r="PSS39" s="19"/>
      <c r="PST39" s="19"/>
      <c r="PSU39" s="19"/>
      <c r="PSV39" s="19"/>
      <c r="PSW39" s="19"/>
      <c r="PSX39" s="19"/>
      <c r="PSY39" s="19"/>
      <c r="PSZ39" s="19"/>
      <c r="PTA39" s="18"/>
      <c r="PTC39" s="19"/>
      <c r="PTD39" s="19"/>
      <c r="PTE39" s="19"/>
      <c r="PTF39" s="19"/>
      <c r="PTG39" s="19"/>
      <c r="PTH39" s="19"/>
      <c r="PTI39" s="19"/>
      <c r="PTJ39" s="19"/>
      <c r="PTK39" s="19"/>
      <c r="PTL39" s="19"/>
      <c r="PTM39" s="19"/>
      <c r="PTN39" s="19"/>
      <c r="PTO39" s="19"/>
      <c r="PTP39" s="19"/>
      <c r="PTQ39" s="19"/>
      <c r="PTR39" s="19"/>
      <c r="PTS39" s="19"/>
      <c r="PTT39" s="18"/>
      <c r="PTV39" s="19"/>
      <c r="PTW39" s="19"/>
      <c r="PTX39" s="19"/>
      <c r="PTY39" s="19"/>
      <c r="PTZ39" s="19"/>
      <c r="PUA39" s="19"/>
      <c r="PUB39" s="19"/>
      <c r="PUC39" s="19"/>
      <c r="PUD39" s="19"/>
      <c r="PUE39" s="19"/>
      <c r="PUF39" s="19"/>
      <c r="PUG39" s="19"/>
      <c r="PUH39" s="19"/>
      <c r="PUI39" s="19"/>
      <c r="PUJ39" s="19"/>
      <c r="PUK39" s="19"/>
      <c r="PUL39" s="19"/>
      <c r="PUM39" s="18"/>
      <c r="PUO39" s="19"/>
      <c r="PUP39" s="19"/>
      <c r="PUQ39" s="19"/>
      <c r="PUR39" s="19"/>
      <c r="PUS39" s="19"/>
      <c r="PUT39" s="19"/>
      <c r="PUU39" s="19"/>
      <c r="PUV39" s="19"/>
      <c r="PUW39" s="19"/>
      <c r="PUX39" s="19"/>
      <c r="PUY39" s="19"/>
      <c r="PUZ39" s="19"/>
      <c r="PVA39" s="19"/>
      <c r="PVB39" s="19"/>
      <c r="PVC39" s="19"/>
      <c r="PVD39" s="19"/>
      <c r="PVE39" s="19"/>
      <c r="PVF39" s="18"/>
      <c r="PVH39" s="19"/>
      <c r="PVI39" s="19"/>
      <c r="PVJ39" s="19"/>
      <c r="PVK39" s="19"/>
      <c r="PVL39" s="19"/>
      <c r="PVM39" s="19"/>
      <c r="PVN39" s="19"/>
      <c r="PVO39" s="19"/>
      <c r="PVP39" s="19"/>
      <c r="PVQ39" s="19"/>
      <c r="PVR39" s="19"/>
      <c r="PVS39" s="19"/>
      <c r="PVT39" s="19"/>
      <c r="PVU39" s="19"/>
      <c r="PVV39" s="19"/>
      <c r="PVW39" s="19"/>
      <c r="PVX39" s="19"/>
      <c r="PVY39" s="18"/>
      <c r="PWA39" s="19"/>
      <c r="PWB39" s="19"/>
      <c r="PWC39" s="19"/>
      <c r="PWD39" s="19"/>
      <c r="PWE39" s="19"/>
      <c r="PWF39" s="19"/>
      <c r="PWG39" s="19"/>
      <c r="PWH39" s="19"/>
      <c r="PWI39" s="19"/>
      <c r="PWJ39" s="19"/>
      <c r="PWK39" s="19"/>
      <c r="PWL39" s="19"/>
      <c r="PWM39" s="19"/>
      <c r="PWN39" s="19"/>
      <c r="PWO39" s="19"/>
      <c r="PWP39" s="19"/>
      <c r="PWQ39" s="19"/>
      <c r="PWR39" s="18"/>
      <c r="PWT39" s="19"/>
      <c r="PWU39" s="19"/>
      <c r="PWV39" s="19"/>
      <c r="PWW39" s="19"/>
      <c r="PWX39" s="19"/>
      <c r="PWY39" s="19"/>
      <c r="PWZ39" s="19"/>
      <c r="PXA39" s="19"/>
      <c r="PXB39" s="19"/>
      <c r="PXC39" s="19"/>
      <c r="PXD39" s="19"/>
      <c r="PXE39" s="19"/>
      <c r="PXF39" s="19"/>
      <c r="PXG39" s="19"/>
      <c r="PXH39" s="19"/>
      <c r="PXI39" s="19"/>
      <c r="PXJ39" s="19"/>
      <c r="PXK39" s="18"/>
      <c r="PXM39" s="19"/>
      <c r="PXN39" s="19"/>
      <c r="PXO39" s="19"/>
      <c r="PXP39" s="19"/>
      <c r="PXQ39" s="19"/>
      <c r="PXR39" s="19"/>
      <c r="PXS39" s="19"/>
      <c r="PXT39" s="19"/>
      <c r="PXU39" s="19"/>
      <c r="PXV39" s="19"/>
      <c r="PXW39" s="19"/>
      <c r="PXX39" s="19"/>
      <c r="PXY39" s="19"/>
      <c r="PXZ39" s="19"/>
      <c r="PYA39" s="19"/>
      <c r="PYB39" s="19"/>
      <c r="PYC39" s="19"/>
      <c r="PYD39" s="18"/>
      <c r="PYF39" s="19"/>
      <c r="PYG39" s="19"/>
      <c r="PYH39" s="19"/>
      <c r="PYI39" s="19"/>
      <c r="PYJ39" s="19"/>
      <c r="PYK39" s="19"/>
      <c r="PYL39" s="19"/>
      <c r="PYM39" s="19"/>
      <c r="PYN39" s="19"/>
      <c r="PYO39" s="19"/>
      <c r="PYP39" s="19"/>
      <c r="PYQ39" s="19"/>
      <c r="PYR39" s="19"/>
      <c r="PYS39" s="19"/>
      <c r="PYT39" s="19"/>
      <c r="PYU39" s="19"/>
      <c r="PYV39" s="19"/>
      <c r="PYW39" s="18"/>
      <c r="PYY39" s="19"/>
      <c r="PYZ39" s="19"/>
      <c r="PZA39" s="19"/>
      <c r="PZB39" s="19"/>
      <c r="PZC39" s="19"/>
      <c r="PZD39" s="19"/>
      <c r="PZE39" s="19"/>
      <c r="PZF39" s="19"/>
      <c r="PZG39" s="19"/>
      <c r="PZH39" s="19"/>
      <c r="PZI39" s="19"/>
      <c r="PZJ39" s="19"/>
      <c r="PZK39" s="19"/>
      <c r="PZL39" s="19"/>
      <c r="PZM39" s="19"/>
      <c r="PZN39" s="19"/>
      <c r="PZO39" s="19"/>
      <c r="PZP39" s="18"/>
      <c r="PZR39" s="19"/>
      <c r="PZS39" s="19"/>
      <c r="PZT39" s="19"/>
      <c r="PZU39" s="19"/>
      <c r="PZV39" s="19"/>
      <c r="PZW39" s="19"/>
      <c r="PZX39" s="19"/>
      <c r="PZY39" s="19"/>
      <c r="PZZ39" s="19"/>
      <c r="QAA39" s="19"/>
      <c r="QAB39" s="19"/>
      <c r="QAC39" s="19"/>
      <c r="QAD39" s="19"/>
      <c r="QAE39" s="19"/>
      <c r="QAF39" s="19"/>
      <c r="QAG39" s="19"/>
      <c r="QAH39" s="19"/>
      <c r="QAI39" s="18"/>
      <c r="QAK39" s="19"/>
      <c r="QAL39" s="19"/>
      <c r="QAM39" s="19"/>
      <c r="QAN39" s="19"/>
      <c r="QAO39" s="19"/>
      <c r="QAP39" s="19"/>
      <c r="QAQ39" s="19"/>
      <c r="QAR39" s="19"/>
      <c r="QAS39" s="19"/>
      <c r="QAT39" s="19"/>
      <c r="QAU39" s="19"/>
      <c r="QAV39" s="19"/>
      <c r="QAW39" s="19"/>
      <c r="QAX39" s="19"/>
      <c r="QAY39" s="19"/>
      <c r="QAZ39" s="19"/>
      <c r="QBA39" s="19"/>
      <c r="QBB39" s="18"/>
      <c r="QBD39" s="19"/>
      <c r="QBE39" s="19"/>
      <c r="QBF39" s="19"/>
      <c r="QBG39" s="19"/>
      <c r="QBH39" s="19"/>
      <c r="QBI39" s="19"/>
      <c r="QBJ39" s="19"/>
      <c r="QBK39" s="19"/>
      <c r="QBL39" s="19"/>
      <c r="QBM39" s="19"/>
      <c r="QBN39" s="19"/>
      <c r="QBO39" s="19"/>
      <c r="QBP39" s="19"/>
      <c r="QBQ39" s="19"/>
      <c r="QBR39" s="19"/>
      <c r="QBS39" s="19"/>
      <c r="QBT39" s="19"/>
      <c r="QBU39" s="18"/>
      <c r="QBW39" s="19"/>
      <c r="QBX39" s="19"/>
      <c r="QBY39" s="19"/>
      <c r="QBZ39" s="19"/>
      <c r="QCA39" s="19"/>
      <c r="QCB39" s="19"/>
      <c r="QCC39" s="19"/>
      <c r="QCD39" s="19"/>
      <c r="QCE39" s="19"/>
      <c r="QCF39" s="19"/>
      <c r="QCG39" s="19"/>
      <c r="QCH39" s="19"/>
      <c r="QCI39" s="19"/>
      <c r="QCJ39" s="19"/>
      <c r="QCK39" s="19"/>
      <c r="QCL39" s="19"/>
      <c r="QCM39" s="19"/>
      <c r="QCN39" s="18"/>
      <c r="QCP39" s="19"/>
      <c r="QCQ39" s="19"/>
      <c r="QCR39" s="19"/>
      <c r="QCS39" s="19"/>
      <c r="QCT39" s="19"/>
      <c r="QCU39" s="19"/>
      <c r="QCV39" s="19"/>
      <c r="QCW39" s="19"/>
      <c r="QCX39" s="19"/>
      <c r="QCY39" s="19"/>
      <c r="QCZ39" s="19"/>
      <c r="QDA39" s="19"/>
      <c r="QDB39" s="19"/>
      <c r="QDC39" s="19"/>
      <c r="QDD39" s="19"/>
      <c r="QDE39" s="19"/>
      <c r="QDF39" s="19"/>
      <c r="QDG39" s="18"/>
      <c r="QDI39" s="19"/>
      <c r="QDJ39" s="19"/>
      <c r="QDK39" s="19"/>
      <c r="QDL39" s="19"/>
      <c r="QDM39" s="19"/>
      <c r="QDN39" s="19"/>
      <c r="QDO39" s="19"/>
      <c r="QDP39" s="19"/>
      <c r="QDQ39" s="19"/>
      <c r="QDR39" s="19"/>
      <c r="QDS39" s="19"/>
      <c r="QDT39" s="19"/>
      <c r="QDU39" s="19"/>
      <c r="QDV39" s="19"/>
      <c r="QDW39" s="19"/>
      <c r="QDX39" s="19"/>
      <c r="QDY39" s="19"/>
      <c r="QDZ39" s="18"/>
      <c r="QEB39" s="19"/>
      <c r="QEC39" s="19"/>
      <c r="QED39" s="19"/>
      <c r="QEE39" s="19"/>
      <c r="QEF39" s="19"/>
      <c r="QEG39" s="19"/>
      <c r="QEH39" s="19"/>
      <c r="QEI39" s="19"/>
      <c r="QEJ39" s="19"/>
      <c r="QEK39" s="19"/>
      <c r="QEL39" s="19"/>
      <c r="QEM39" s="19"/>
      <c r="QEN39" s="19"/>
      <c r="QEO39" s="19"/>
      <c r="QEP39" s="19"/>
      <c r="QEQ39" s="19"/>
      <c r="QER39" s="19"/>
      <c r="QES39" s="18"/>
      <c r="QEU39" s="19"/>
      <c r="QEV39" s="19"/>
      <c r="QEW39" s="19"/>
      <c r="QEX39" s="19"/>
      <c r="QEY39" s="19"/>
      <c r="QEZ39" s="19"/>
      <c r="QFA39" s="19"/>
      <c r="QFB39" s="19"/>
      <c r="QFC39" s="19"/>
      <c r="QFD39" s="19"/>
      <c r="QFE39" s="19"/>
      <c r="QFF39" s="19"/>
      <c r="QFG39" s="19"/>
      <c r="QFH39" s="19"/>
      <c r="QFI39" s="19"/>
      <c r="QFJ39" s="19"/>
      <c r="QFK39" s="19"/>
      <c r="QFL39" s="18"/>
      <c r="QFN39" s="19"/>
      <c r="QFO39" s="19"/>
      <c r="QFP39" s="19"/>
      <c r="QFQ39" s="19"/>
      <c r="QFR39" s="19"/>
      <c r="QFS39" s="19"/>
      <c r="QFT39" s="19"/>
      <c r="QFU39" s="19"/>
      <c r="QFV39" s="19"/>
      <c r="QFW39" s="19"/>
      <c r="QFX39" s="19"/>
      <c r="QFY39" s="19"/>
      <c r="QFZ39" s="19"/>
      <c r="QGA39" s="19"/>
      <c r="QGB39" s="19"/>
      <c r="QGC39" s="19"/>
      <c r="QGD39" s="19"/>
      <c r="QGE39" s="18"/>
      <c r="QGG39" s="19"/>
      <c r="QGH39" s="19"/>
      <c r="QGI39" s="19"/>
      <c r="QGJ39" s="19"/>
      <c r="QGK39" s="19"/>
      <c r="QGL39" s="19"/>
      <c r="QGM39" s="19"/>
      <c r="QGN39" s="19"/>
      <c r="QGO39" s="19"/>
      <c r="QGP39" s="19"/>
      <c r="QGQ39" s="19"/>
      <c r="QGR39" s="19"/>
      <c r="QGS39" s="19"/>
      <c r="QGT39" s="19"/>
      <c r="QGU39" s="19"/>
      <c r="QGV39" s="19"/>
      <c r="QGW39" s="19"/>
      <c r="QGX39" s="18"/>
      <c r="QGZ39" s="19"/>
      <c r="QHA39" s="19"/>
      <c r="QHB39" s="19"/>
      <c r="QHC39" s="19"/>
      <c r="QHD39" s="19"/>
      <c r="QHE39" s="19"/>
      <c r="QHF39" s="19"/>
      <c r="QHG39" s="19"/>
      <c r="QHH39" s="19"/>
      <c r="QHI39" s="19"/>
      <c r="QHJ39" s="19"/>
      <c r="QHK39" s="19"/>
      <c r="QHL39" s="19"/>
      <c r="QHM39" s="19"/>
      <c r="QHN39" s="19"/>
      <c r="QHO39" s="19"/>
      <c r="QHP39" s="19"/>
      <c r="QHQ39" s="18"/>
      <c r="QHS39" s="19"/>
      <c r="QHT39" s="19"/>
      <c r="QHU39" s="19"/>
      <c r="QHV39" s="19"/>
      <c r="QHW39" s="19"/>
      <c r="QHX39" s="19"/>
      <c r="QHY39" s="19"/>
      <c r="QHZ39" s="19"/>
      <c r="QIA39" s="19"/>
      <c r="QIB39" s="19"/>
      <c r="QIC39" s="19"/>
      <c r="QID39" s="19"/>
      <c r="QIE39" s="19"/>
      <c r="QIF39" s="19"/>
      <c r="QIG39" s="19"/>
      <c r="QIH39" s="19"/>
      <c r="QII39" s="19"/>
      <c r="QIJ39" s="18"/>
      <c r="QIL39" s="19"/>
      <c r="QIM39" s="19"/>
      <c r="QIN39" s="19"/>
      <c r="QIO39" s="19"/>
      <c r="QIP39" s="19"/>
      <c r="QIQ39" s="19"/>
      <c r="QIR39" s="19"/>
      <c r="QIS39" s="19"/>
      <c r="QIT39" s="19"/>
      <c r="QIU39" s="19"/>
      <c r="QIV39" s="19"/>
      <c r="QIW39" s="19"/>
      <c r="QIX39" s="19"/>
      <c r="QIY39" s="19"/>
      <c r="QIZ39" s="19"/>
      <c r="QJA39" s="19"/>
      <c r="QJB39" s="19"/>
      <c r="QJC39" s="18"/>
      <c r="QJE39" s="19"/>
      <c r="QJF39" s="19"/>
      <c r="QJG39" s="19"/>
      <c r="QJH39" s="19"/>
      <c r="QJI39" s="19"/>
      <c r="QJJ39" s="19"/>
      <c r="QJK39" s="19"/>
      <c r="QJL39" s="19"/>
      <c r="QJM39" s="19"/>
      <c r="QJN39" s="19"/>
      <c r="QJO39" s="19"/>
      <c r="QJP39" s="19"/>
      <c r="QJQ39" s="19"/>
      <c r="QJR39" s="19"/>
      <c r="QJS39" s="19"/>
      <c r="QJT39" s="19"/>
      <c r="QJU39" s="19"/>
      <c r="QJV39" s="18"/>
      <c r="QJX39" s="19"/>
      <c r="QJY39" s="19"/>
      <c r="QJZ39" s="19"/>
      <c r="QKA39" s="19"/>
      <c r="QKB39" s="19"/>
      <c r="QKC39" s="19"/>
      <c r="QKD39" s="19"/>
      <c r="QKE39" s="19"/>
      <c r="QKF39" s="19"/>
      <c r="QKG39" s="19"/>
      <c r="QKH39" s="19"/>
      <c r="QKI39" s="19"/>
      <c r="QKJ39" s="19"/>
      <c r="QKK39" s="19"/>
      <c r="QKL39" s="19"/>
      <c r="QKM39" s="19"/>
      <c r="QKN39" s="19"/>
      <c r="QKO39" s="18"/>
      <c r="QKQ39" s="19"/>
      <c r="QKR39" s="19"/>
      <c r="QKS39" s="19"/>
      <c r="QKT39" s="19"/>
      <c r="QKU39" s="19"/>
      <c r="QKV39" s="19"/>
      <c r="QKW39" s="19"/>
      <c r="QKX39" s="19"/>
      <c r="QKY39" s="19"/>
      <c r="QKZ39" s="19"/>
      <c r="QLA39" s="19"/>
      <c r="QLB39" s="19"/>
      <c r="QLC39" s="19"/>
      <c r="QLD39" s="19"/>
      <c r="QLE39" s="19"/>
      <c r="QLF39" s="19"/>
      <c r="QLG39" s="19"/>
      <c r="QLH39" s="18"/>
      <c r="QLJ39" s="19"/>
      <c r="QLK39" s="19"/>
      <c r="QLL39" s="19"/>
      <c r="QLM39" s="19"/>
      <c r="QLN39" s="19"/>
      <c r="QLO39" s="19"/>
      <c r="QLP39" s="19"/>
      <c r="QLQ39" s="19"/>
      <c r="QLR39" s="19"/>
      <c r="QLS39" s="19"/>
      <c r="QLT39" s="19"/>
      <c r="QLU39" s="19"/>
      <c r="QLV39" s="19"/>
      <c r="QLW39" s="19"/>
      <c r="QLX39" s="19"/>
      <c r="QLY39" s="19"/>
      <c r="QLZ39" s="19"/>
      <c r="QMA39" s="18"/>
      <c r="QMC39" s="19"/>
      <c r="QMD39" s="19"/>
      <c r="QME39" s="19"/>
      <c r="QMF39" s="19"/>
      <c r="QMG39" s="19"/>
      <c r="QMH39" s="19"/>
      <c r="QMI39" s="19"/>
      <c r="QMJ39" s="19"/>
      <c r="QMK39" s="19"/>
      <c r="QML39" s="19"/>
      <c r="QMM39" s="19"/>
      <c r="QMN39" s="19"/>
      <c r="QMO39" s="19"/>
      <c r="QMP39" s="19"/>
      <c r="QMQ39" s="19"/>
      <c r="QMR39" s="19"/>
      <c r="QMS39" s="19"/>
      <c r="QMT39" s="18"/>
      <c r="QMV39" s="19"/>
      <c r="QMW39" s="19"/>
      <c r="QMX39" s="19"/>
      <c r="QMY39" s="19"/>
      <c r="QMZ39" s="19"/>
      <c r="QNA39" s="19"/>
      <c r="QNB39" s="19"/>
      <c r="QNC39" s="19"/>
      <c r="QND39" s="19"/>
      <c r="QNE39" s="19"/>
      <c r="QNF39" s="19"/>
      <c r="QNG39" s="19"/>
      <c r="QNH39" s="19"/>
      <c r="QNI39" s="19"/>
      <c r="QNJ39" s="19"/>
      <c r="QNK39" s="19"/>
      <c r="QNL39" s="19"/>
      <c r="QNM39" s="18"/>
      <c r="QNO39" s="19"/>
      <c r="QNP39" s="19"/>
      <c r="QNQ39" s="19"/>
      <c r="QNR39" s="19"/>
      <c r="QNS39" s="19"/>
      <c r="QNT39" s="19"/>
      <c r="QNU39" s="19"/>
      <c r="QNV39" s="19"/>
      <c r="QNW39" s="19"/>
      <c r="QNX39" s="19"/>
      <c r="QNY39" s="19"/>
      <c r="QNZ39" s="19"/>
      <c r="QOA39" s="19"/>
      <c r="QOB39" s="19"/>
      <c r="QOC39" s="19"/>
      <c r="QOD39" s="19"/>
      <c r="QOE39" s="19"/>
      <c r="QOF39" s="18"/>
      <c r="QOH39" s="19"/>
      <c r="QOI39" s="19"/>
      <c r="QOJ39" s="19"/>
      <c r="QOK39" s="19"/>
      <c r="QOL39" s="19"/>
      <c r="QOM39" s="19"/>
      <c r="QON39" s="19"/>
      <c r="QOO39" s="19"/>
      <c r="QOP39" s="19"/>
      <c r="QOQ39" s="19"/>
      <c r="QOR39" s="19"/>
      <c r="QOS39" s="19"/>
      <c r="QOT39" s="19"/>
      <c r="QOU39" s="19"/>
      <c r="QOV39" s="19"/>
      <c r="QOW39" s="19"/>
      <c r="QOX39" s="19"/>
      <c r="QOY39" s="18"/>
      <c r="QPA39" s="19"/>
      <c r="QPB39" s="19"/>
      <c r="QPC39" s="19"/>
      <c r="QPD39" s="19"/>
      <c r="QPE39" s="19"/>
      <c r="QPF39" s="19"/>
      <c r="QPG39" s="19"/>
      <c r="QPH39" s="19"/>
      <c r="QPI39" s="19"/>
      <c r="QPJ39" s="19"/>
      <c r="QPK39" s="19"/>
      <c r="QPL39" s="19"/>
      <c r="QPM39" s="19"/>
      <c r="QPN39" s="19"/>
      <c r="QPO39" s="19"/>
      <c r="QPP39" s="19"/>
      <c r="QPQ39" s="19"/>
      <c r="QPR39" s="18"/>
      <c r="QPT39" s="19"/>
      <c r="QPU39" s="19"/>
      <c r="QPV39" s="19"/>
      <c r="QPW39" s="19"/>
      <c r="QPX39" s="19"/>
      <c r="QPY39" s="19"/>
      <c r="QPZ39" s="19"/>
      <c r="QQA39" s="19"/>
      <c r="QQB39" s="19"/>
      <c r="QQC39" s="19"/>
      <c r="QQD39" s="19"/>
      <c r="QQE39" s="19"/>
      <c r="QQF39" s="19"/>
      <c r="QQG39" s="19"/>
      <c r="QQH39" s="19"/>
      <c r="QQI39" s="19"/>
      <c r="QQJ39" s="19"/>
      <c r="QQK39" s="18"/>
      <c r="QQM39" s="19"/>
      <c r="QQN39" s="19"/>
      <c r="QQO39" s="19"/>
      <c r="QQP39" s="19"/>
      <c r="QQQ39" s="19"/>
      <c r="QQR39" s="19"/>
      <c r="QQS39" s="19"/>
      <c r="QQT39" s="19"/>
      <c r="QQU39" s="19"/>
      <c r="QQV39" s="19"/>
      <c r="QQW39" s="19"/>
      <c r="QQX39" s="19"/>
      <c r="QQY39" s="19"/>
      <c r="QQZ39" s="19"/>
      <c r="QRA39" s="19"/>
      <c r="QRB39" s="19"/>
      <c r="QRC39" s="19"/>
      <c r="QRD39" s="18"/>
      <c r="QRF39" s="19"/>
      <c r="QRG39" s="19"/>
      <c r="QRH39" s="19"/>
      <c r="QRI39" s="19"/>
      <c r="QRJ39" s="19"/>
      <c r="QRK39" s="19"/>
      <c r="QRL39" s="19"/>
      <c r="QRM39" s="19"/>
      <c r="QRN39" s="19"/>
      <c r="QRO39" s="19"/>
      <c r="QRP39" s="19"/>
      <c r="QRQ39" s="19"/>
      <c r="QRR39" s="19"/>
      <c r="QRS39" s="19"/>
      <c r="QRT39" s="19"/>
      <c r="QRU39" s="19"/>
      <c r="QRV39" s="19"/>
      <c r="QRW39" s="18"/>
      <c r="QRY39" s="19"/>
      <c r="QRZ39" s="19"/>
      <c r="QSA39" s="19"/>
      <c r="QSB39" s="19"/>
      <c r="QSC39" s="19"/>
      <c r="QSD39" s="19"/>
      <c r="QSE39" s="19"/>
      <c r="QSF39" s="19"/>
      <c r="QSG39" s="19"/>
      <c r="QSH39" s="19"/>
      <c r="QSI39" s="19"/>
      <c r="QSJ39" s="19"/>
      <c r="QSK39" s="19"/>
      <c r="QSL39" s="19"/>
      <c r="QSM39" s="19"/>
      <c r="QSN39" s="19"/>
      <c r="QSO39" s="19"/>
      <c r="QSP39" s="18"/>
      <c r="QSR39" s="19"/>
      <c r="QSS39" s="19"/>
      <c r="QST39" s="19"/>
      <c r="QSU39" s="19"/>
      <c r="QSV39" s="19"/>
      <c r="QSW39" s="19"/>
      <c r="QSX39" s="19"/>
      <c r="QSY39" s="19"/>
      <c r="QSZ39" s="19"/>
      <c r="QTA39" s="19"/>
      <c r="QTB39" s="19"/>
      <c r="QTC39" s="19"/>
      <c r="QTD39" s="19"/>
      <c r="QTE39" s="19"/>
      <c r="QTF39" s="19"/>
      <c r="QTG39" s="19"/>
      <c r="QTH39" s="19"/>
      <c r="QTI39" s="18"/>
      <c r="QTK39" s="19"/>
      <c r="QTL39" s="19"/>
      <c r="QTM39" s="19"/>
      <c r="QTN39" s="19"/>
      <c r="QTO39" s="19"/>
      <c r="QTP39" s="19"/>
      <c r="QTQ39" s="19"/>
      <c r="QTR39" s="19"/>
      <c r="QTS39" s="19"/>
      <c r="QTT39" s="19"/>
      <c r="QTU39" s="19"/>
      <c r="QTV39" s="19"/>
      <c r="QTW39" s="19"/>
      <c r="QTX39" s="19"/>
      <c r="QTY39" s="19"/>
      <c r="QTZ39" s="19"/>
      <c r="QUA39" s="19"/>
      <c r="QUB39" s="18"/>
      <c r="QUD39" s="19"/>
      <c r="QUE39" s="19"/>
      <c r="QUF39" s="19"/>
      <c r="QUG39" s="19"/>
      <c r="QUH39" s="19"/>
      <c r="QUI39" s="19"/>
      <c r="QUJ39" s="19"/>
      <c r="QUK39" s="19"/>
      <c r="QUL39" s="19"/>
      <c r="QUM39" s="19"/>
      <c r="QUN39" s="19"/>
      <c r="QUO39" s="19"/>
      <c r="QUP39" s="19"/>
      <c r="QUQ39" s="19"/>
      <c r="QUR39" s="19"/>
      <c r="QUS39" s="19"/>
      <c r="QUT39" s="19"/>
      <c r="QUU39" s="18"/>
      <c r="QUW39" s="19"/>
      <c r="QUX39" s="19"/>
      <c r="QUY39" s="19"/>
      <c r="QUZ39" s="19"/>
      <c r="QVA39" s="19"/>
      <c r="QVB39" s="19"/>
      <c r="QVC39" s="19"/>
      <c r="QVD39" s="19"/>
      <c r="QVE39" s="19"/>
      <c r="QVF39" s="19"/>
      <c r="QVG39" s="19"/>
      <c r="QVH39" s="19"/>
      <c r="QVI39" s="19"/>
      <c r="QVJ39" s="19"/>
      <c r="QVK39" s="19"/>
      <c r="QVL39" s="19"/>
      <c r="QVM39" s="19"/>
      <c r="QVN39" s="18"/>
      <c r="QVP39" s="19"/>
      <c r="QVQ39" s="19"/>
      <c r="QVR39" s="19"/>
      <c r="QVS39" s="19"/>
      <c r="QVT39" s="19"/>
      <c r="QVU39" s="19"/>
      <c r="QVV39" s="19"/>
      <c r="QVW39" s="19"/>
      <c r="QVX39" s="19"/>
      <c r="QVY39" s="19"/>
      <c r="QVZ39" s="19"/>
      <c r="QWA39" s="19"/>
      <c r="QWB39" s="19"/>
      <c r="QWC39" s="19"/>
      <c r="QWD39" s="19"/>
      <c r="QWE39" s="19"/>
      <c r="QWF39" s="19"/>
      <c r="QWG39" s="18"/>
      <c r="QWI39" s="19"/>
      <c r="QWJ39" s="19"/>
      <c r="QWK39" s="19"/>
      <c r="QWL39" s="19"/>
      <c r="QWM39" s="19"/>
      <c r="QWN39" s="19"/>
      <c r="QWO39" s="19"/>
      <c r="QWP39" s="19"/>
      <c r="QWQ39" s="19"/>
      <c r="QWR39" s="19"/>
      <c r="QWS39" s="19"/>
      <c r="QWT39" s="19"/>
      <c r="QWU39" s="19"/>
      <c r="QWV39" s="19"/>
      <c r="QWW39" s="19"/>
      <c r="QWX39" s="19"/>
      <c r="QWY39" s="19"/>
      <c r="QWZ39" s="18"/>
      <c r="QXB39" s="19"/>
      <c r="QXC39" s="19"/>
      <c r="QXD39" s="19"/>
      <c r="QXE39" s="19"/>
      <c r="QXF39" s="19"/>
      <c r="QXG39" s="19"/>
      <c r="QXH39" s="19"/>
      <c r="QXI39" s="19"/>
      <c r="QXJ39" s="19"/>
      <c r="QXK39" s="19"/>
      <c r="QXL39" s="19"/>
      <c r="QXM39" s="19"/>
      <c r="QXN39" s="19"/>
      <c r="QXO39" s="19"/>
      <c r="QXP39" s="19"/>
      <c r="QXQ39" s="19"/>
      <c r="QXR39" s="19"/>
      <c r="QXS39" s="18"/>
      <c r="QXU39" s="19"/>
      <c r="QXV39" s="19"/>
      <c r="QXW39" s="19"/>
      <c r="QXX39" s="19"/>
      <c r="QXY39" s="19"/>
      <c r="QXZ39" s="19"/>
      <c r="QYA39" s="19"/>
      <c r="QYB39" s="19"/>
      <c r="QYC39" s="19"/>
      <c r="QYD39" s="19"/>
      <c r="QYE39" s="19"/>
      <c r="QYF39" s="19"/>
      <c r="QYG39" s="19"/>
      <c r="QYH39" s="19"/>
      <c r="QYI39" s="19"/>
      <c r="QYJ39" s="19"/>
      <c r="QYK39" s="19"/>
      <c r="QYL39" s="18"/>
      <c r="QYN39" s="19"/>
      <c r="QYO39" s="19"/>
      <c r="QYP39" s="19"/>
      <c r="QYQ39" s="19"/>
      <c r="QYR39" s="19"/>
      <c r="QYS39" s="19"/>
      <c r="QYT39" s="19"/>
      <c r="QYU39" s="19"/>
      <c r="QYV39" s="19"/>
      <c r="QYW39" s="19"/>
      <c r="QYX39" s="19"/>
      <c r="QYY39" s="19"/>
      <c r="QYZ39" s="19"/>
      <c r="QZA39" s="19"/>
      <c r="QZB39" s="19"/>
      <c r="QZC39" s="19"/>
      <c r="QZD39" s="19"/>
      <c r="QZE39" s="18"/>
      <c r="QZG39" s="19"/>
      <c r="QZH39" s="19"/>
      <c r="QZI39" s="19"/>
      <c r="QZJ39" s="19"/>
      <c r="QZK39" s="19"/>
      <c r="QZL39" s="19"/>
      <c r="QZM39" s="19"/>
      <c r="QZN39" s="19"/>
      <c r="QZO39" s="19"/>
      <c r="QZP39" s="19"/>
      <c r="QZQ39" s="19"/>
      <c r="QZR39" s="19"/>
      <c r="QZS39" s="19"/>
      <c r="QZT39" s="19"/>
      <c r="QZU39" s="19"/>
      <c r="QZV39" s="19"/>
      <c r="QZW39" s="19"/>
      <c r="QZX39" s="18"/>
      <c r="QZZ39" s="19"/>
      <c r="RAA39" s="19"/>
      <c r="RAB39" s="19"/>
      <c r="RAC39" s="19"/>
      <c r="RAD39" s="19"/>
      <c r="RAE39" s="19"/>
      <c r="RAF39" s="19"/>
      <c r="RAG39" s="19"/>
      <c r="RAH39" s="19"/>
      <c r="RAI39" s="19"/>
      <c r="RAJ39" s="19"/>
      <c r="RAK39" s="19"/>
      <c r="RAL39" s="19"/>
      <c r="RAM39" s="19"/>
      <c r="RAN39" s="19"/>
      <c r="RAO39" s="19"/>
      <c r="RAP39" s="19"/>
      <c r="RAQ39" s="18"/>
      <c r="RAS39" s="19"/>
      <c r="RAT39" s="19"/>
      <c r="RAU39" s="19"/>
      <c r="RAV39" s="19"/>
      <c r="RAW39" s="19"/>
      <c r="RAX39" s="19"/>
      <c r="RAY39" s="19"/>
      <c r="RAZ39" s="19"/>
      <c r="RBA39" s="19"/>
      <c r="RBB39" s="19"/>
      <c r="RBC39" s="19"/>
      <c r="RBD39" s="19"/>
      <c r="RBE39" s="19"/>
      <c r="RBF39" s="19"/>
      <c r="RBG39" s="19"/>
      <c r="RBH39" s="19"/>
      <c r="RBI39" s="19"/>
      <c r="RBJ39" s="18"/>
      <c r="RBL39" s="19"/>
      <c r="RBM39" s="19"/>
      <c r="RBN39" s="19"/>
      <c r="RBO39" s="19"/>
      <c r="RBP39" s="19"/>
      <c r="RBQ39" s="19"/>
      <c r="RBR39" s="19"/>
      <c r="RBS39" s="19"/>
      <c r="RBT39" s="19"/>
      <c r="RBU39" s="19"/>
      <c r="RBV39" s="19"/>
      <c r="RBW39" s="19"/>
      <c r="RBX39" s="19"/>
      <c r="RBY39" s="19"/>
      <c r="RBZ39" s="19"/>
      <c r="RCA39" s="19"/>
      <c r="RCB39" s="19"/>
      <c r="RCC39" s="18"/>
      <c r="RCE39" s="19"/>
      <c r="RCF39" s="19"/>
      <c r="RCG39" s="19"/>
      <c r="RCH39" s="19"/>
      <c r="RCI39" s="19"/>
      <c r="RCJ39" s="19"/>
      <c r="RCK39" s="19"/>
      <c r="RCL39" s="19"/>
      <c r="RCM39" s="19"/>
      <c r="RCN39" s="19"/>
      <c r="RCO39" s="19"/>
      <c r="RCP39" s="19"/>
      <c r="RCQ39" s="19"/>
      <c r="RCR39" s="19"/>
      <c r="RCS39" s="19"/>
      <c r="RCT39" s="19"/>
      <c r="RCU39" s="19"/>
      <c r="RCV39" s="18"/>
      <c r="RCX39" s="19"/>
      <c r="RCY39" s="19"/>
      <c r="RCZ39" s="19"/>
      <c r="RDA39" s="19"/>
      <c r="RDB39" s="19"/>
      <c r="RDC39" s="19"/>
      <c r="RDD39" s="19"/>
      <c r="RDE39" s="19"/>
      <c r="RDF39" s="19"/>
      <c r="RDG39" s="19"/>
      <c r="RDH39" s="19"/>
      <c r="RDI39" s="19"/>
      <c r="RDJ39" s="19"/>
      <c r="RDK39" s="19"/>
      <c r="RDL39" s="19"/>
      <c r="RDM39" s="19"/>
      <c r="RDN39" s="19"/>
      <c r="RDO39" s="18"/>
      <c r="RDQ39" s="19"/>
      <c r="RDR39" s="19"/>
      <c r="RDS39" s="19"/>
      <c r="RDT39" s="19"/>
      <c r="RDU39" s="19"/>
      <c r="RDV39" s="19"/>
      <c r="RDW39" s="19"/>
      <c r="RDX39" s="19"/>
      <c r="RDY39" s="19"/>
      <c r="RDZ39" s="19"/>
      <c r="REA39" s="19"/>
      <c r="REB39" s="19"/>
      <c r="REC39" s="19"/>
      <c r="RED39" s="19"/>
      <c r="REE39" s="19"/>
      <c r="REF39" s="19"/>
      <c r="REG39" s="19"/>
      <c r="REH39" s="18"/>
      <c r="REJ39" s="19"/>
      <c r="REK39" s="19"/>
      <c r="REL39" s="19"/>
      <c r="REM39" s="19"/>
      <c r="REN39" s="19"/>
      <c r="REO39" s="19"/>
      <c r="REP39" s="19"/>
      <c r="REQ39" s="19"/>
      <c r="RER39" s="19"/>
      <c r="RES39" s="19"/>
      <c r="RET39" s="19"/>
      <c r="REU39" s="19"/>
      <c r="REV39" s="19"/>
      <c r="REW39" s="19"/>
      <c r="REX39" s="19"/>
      <c r="REY39" s="19"/>
      <c r="REZ39" s="19"/>
      <c r="RFA39" s="18"/>
      <c r="RFC39" s="19"/>
      <c r="RFD39" s="19"/>
      <c r="RFE39" s="19"/>
      <c r="RFF39" s="19"/>
      <c r="RFG39" s="19"/>
      <c r="RFH39" s="19"/>
      <c r="RFI39" s="19"/>
      <c r="RFJ39" s="19"/>
      <c r="RFK39" s="19"/>
      <c r="RFL39" s="19"/>
      <c r="RFM39" s="19"/>
      <c r="RFN39" s="19"/>
      <c r="RFO39" s="19"/>
      <c r="RFP39" s="19"/>
      <c r="RFQ39" s="19"/>
      <c r="RFR39" s="19"/>
      <c r="RFS39" s="19"/>
      <c r="RFT39" s="18"/>
      <c r="RFV39" s="19"/>
      <c r="RFW39" s="19"/>
      <c r="RFX39" s="19"/>
      <c r="RFY39" s="19"/>
      <c r="RFZ39" s="19"/>
      <c r="RGA39" s="19"/>
      <c r="RGB39" s="19"/>
      <c r="RGC39" s="19"/>
      <c r="RGD39" s="19"/>
      <c r="RGE39" s="19"/>
      <c r="RGF39" s="19"/>
      <c r="RGG39" s="19"/>
      <c r="RGH39" s="19"/>
      <c r="RGI39" s="19"/>
      <c r="RGJ39" s="19"/>
      <c r="RGK39" s="19"/>
      <c r="RGL39" s="19"/>
      <c r="RGM39" s="18"/>
      <c r="RGO39" s="19"/>
      <c r="RGP39" s="19"/>
      <c r="RGQ39" s="19"/>
      <c r="RGR39" s="19"/>
      <c r="RGS39" s="19"/>
      <c r="RGT39" s="19"/>
      <c r="RGU39" s="19"/>
      <c r="RGV39" s="19"/>
      <c r="RGW39" s="19"/>
      <c r="RGX39" s="19"/>
      <c r="RGY39" s="19"/>
      <c r="RGZ39" s="19"/>
      <c r="RHA39" s="19"/>
      <c r="RHB39" s="19"/>
      <c r="RHC39" s="19"/>
      <c r="RHD39" s="19"/>
      <c r="RHE39" s="19"/>
      <c r="RHF39" s="18"/>
      <c r="RHH39" s="19"/>
      <c r="RHI39" s="19"/>
      <c r="RHJ39" s="19"/>
      <c r="RHK39" s="19"/>
      <c r="RHL39" s="19"/>
      <c r="RHM39" s="19"/>
      <c r="RHN39" s="19"/>
      <c r="RHO39" s="19"/>
      <c r="RHP39" s="19"/>
      <c r="RHQ39" s="19"/>
      <c r="RHR39" s="19"/>
      <c r="RHS39" s="19"/>
      <c r="RHT39" s="19"/>
      <c r="RHU39" s="19"/>
      <c r="RHV39" s="19"/>
      <c r="RHW39" s="19"/>
      <c r="RHX39" s="19"/>
      <c r="RHY39" s="18"/>
      <c r="RIA39" s="19"/>
      <c r="RIB39" s="19"/>
      <c r="RIC39" s="19"/>
      <c r="RID39" s="19"/>
      <c r="RIE39" s="19"/>
      <c r="RIF39" s="19"/>
      <c r="RIG39" s="19"/>
      <c r="RIH39" s="19"/>
      <c r="RII39" s="19"/>
      <c r="RIJ39" s="19"/>
      <c r="RIK39" s="19"/>
      <c r="RIL39" s="19"/>
      <c r="RIM39" s="19"/>
      <c r="RIN39" s="19"/>
      <c r="RIO39" s="19"/>
      <c r="RIP39" s="19"/>
      <c r="RIQ39" s="19"/>
      <c r="RIR39" s="18"/>
      <c r="RIT39" s="19"/>
      <c r="RIU39" s="19"/>
      <c r="RIV39" s="19"/>
      <c r="RIW39" s="19"/>
      <c r="RIX39" s="19"/>
      <c r="RIY39" s="19"/>
      <c r="RIZ39" s="19"/>
      <c r="RJA39" s="19"/>
      <c r="RJB39" s="19"/>
      <c r="RJC39" s="19"/>
      <c r="RJD39" s="19"/>
      <c r="RJE39" s="19"/>
      <c r="RJF39" s="19"/>
      <c r="RJG39" s="19"/>
      <c r="RJH39" s="19"/>
      <c r="RJI39" s="19"/>
      <c r="RJJ39" s="19"/>
      <c r="RJK39" s="18"/>
      <c r="RJM39" s="19"/>
      <c r="RJN39" s="19"/>
      <c r="RJO39" s="19"/>
      <c r="RJP39" s="19"/>
      <c r="RJQ39" s="19"/>
      <c r="RJR39" s="19"/>
      <c r="RJS39" s="19"/>
      <c r="RJT39" s="19"/>
      <c r="RJU39" s="19"/>
      <c r="RJV39" s="19"/>
      <c r="RJW39" s="19"/>
      <c r="RJX39" s="19"/>
      <c r="RJY39" s="19"/>
      <c r="RJZ39" s="19"/>
      <c r="RKA39" s="19"/>
      <c r="RKB39" s="19"/>
      <c r="RKC39" s="19"/>
      <c r="RKD39" s="18"/>
      <c r="RKF39" s="19"/>
      <c r="RKG39" s="19"/>
      <c r="RKH39" s="19"/>
      <c r="RKI39" s="19"/>
      <c r="RKJ39" s="19"/>
      <c r="RKK39" s="19"/>
      <c r="RKL39" s="19"/>
      <c r="RKM39" s="19"/>
      <c r="RKN39" s="19"/>
      <c r="RKO39" s="19"/>
      <c r="RKP39" s="19"/>
      <c r="RKQ39" s="19"/>
      <c r="RKR39" s="19"/>
      <c r="RKS39" s="19"/>
      <c r="RKT39" s="19"/>
      <c r="RKU39" s="19"/>
      <c r="RKV39" s="19"/>
      <c r="RKW39" s="18"/>
      <c r="RKY39" s="19"/>
      <c r="RKZ39" s="19"/>
      <c r="RLA39" s="19"/>
      <c r="RLB39" s="19"/>
      <c r="RLC39" s="19"/>
      <c r="RLD39" s="19"/>
      <c r="RLE39" s="19"/>
      <c r="RLF39" s="19"/>
      <c r="RLG39" s="19"/>
      <c r="RLH39" s="19"/>
      <c r="RLI39" s="19"/>
      <c r="RLJ39" s="19"/>
      <c r="RLK39" s="19"/>
      <c r="RLL39" s="19"/>
      <c r="RLM39" s="19"/>
      <c r="RLN39" s="19"/>
      <c r="RLO39" s="19"/>
      <c r="RLP39" s="18"/>
      <c r="RLR39" s="19"/>
      <c r="RLS39" s="19"/>
      <c r="RLT39" s="19"/>
      <c r="RLU39" s="19"/>
      <c r="RLV39" s="19"/>
      <c r="RLW39" s="19"/>
      <c r="RLX39" s="19"/>
      <c r="RLY39" s="19"/>
      <c r="RLZ39" s="19"/>
      <c r="RMA39" s="19"/>
      <c r="RMB39" s="19"/>
      <c r="RMC39" s="19"/>
      <c r="RMD39" s="19"/>
      <c r="RME39" s="19"/>
      <c r="RMF39" s="19"/>
      <c r="RMG39" s="19"/>
      <c r="RMH39" s="19"/>
      <c r="RMI39" s="18"/>
      <c r="RMK39" s="19"/>
      <c r="RML39" s="19"/>
      <c r="RMM39" s="19"/>
      <c r="RMN39" s="19"/>
      <c r="RMO39" s="19"/>
      <c r="RMP39" s="19"/>
      <c r="RMQ39" s="19"/>
      <c r="RMR39" s="19"/>
      <c r="RMS39" s="19"/>
      <c r="RMT39" s="19"/>
      <c r="RMU39" s="19"/>
      <c r="RMV39" s="19"/>
      <c r="RMW39" s="19"/>
      <c r="RMX39" s="19"/>
      <c r="RMY39" s="19"/>
      <c r="RMZ39" s="19"/>
      <c r="RNA39" s="19"/>
      <c r="RNB39" s="18"/>
      <c r="RND39" s="19"/>
      <c r="RNE39" s="19"/>
      <c r="RNF39" s="19"/>
      <c r="RNG39" s="19"/>
      <c r="RNH39" s="19"/>
      <c r="RNI39" s="19"/>
      <c r="RNJ39" s="19"/>
      <c r="RNK39" s="19"/>
      <c r="RNL39" s="19"/>
      <c r="RNM39" s="19"/>
      <c r="RNN39" s="19"/>
      <c r="RNO39" s="19"/>
      <c r="RNP39" s="19"/>
      <c r="RNQ39" s="19"/>
      <c r="RNR39" s="19"/>
      <c r="RNS39" s="19"/>
      <c r="RNT39" s="19"/>
      <c r="RNU39" s="18"/>
      <c r="RNW39" s="19"/>
      <c r="RNX39" s="19"/>
      <c r="RNY39" s="19"/>
      <c r="RNZ39" s="19"/>
      <c r="ROA39" s="19"/>
      <c r="ROB39" s="19"/>
      <c r="ROC39" s="19"/>
      <c r="ROD39" s="19"/>
      <c r="ROE39" s="19"/>
      <c r="ROF39" s="19"/>
      <c r="ROG39" s="19"/>
      <c r="ROH39" s="19"/>
      <c r="ROI39" s="19"/>
      <c r="ROJ39" s="19"/>
      <c r="ROK39" s="19"/>
      <c r="ROL39" s="19"/>
      <c r="ROM39" s="19"/>
      <c r="RON39" s="18"/>
      <c r="ROP39" s="19"/>
      <c r="ROQ39" s="19"/>
      <c r="ROR39" s="19"/>
      <c r="ROS39" s="19"/>
      <c r="ROT39" s="19"/>
      <c r="ROU39" s="19"/>
      <c r="ROV39" s="19"/>
      <c r="ROW39" s="19"/>
      <c r="ROX39" s="19"/>
      <c r="ROY39" s="19"/>
      <c r="ROZ39" s="19"/>
      <c r="RPA39" s="19"/>
      <c r="RPB39" s="19"/>
      <c r="RPC39" s="19"/>
      <c r="RPD39" s="19"/>
      <c r="RPE39" s="19"/>
      <c r="RPF39" s="19"/>
      <c r="RPG39" s="18"/>
      <c r="RPI39" s="19"/>
      <c r="RPJ39" s="19"/>
      <c r="RPK39" s="19"/>
      <c r="RPL39" s="19"/>
      <c r="RPM39" s="19"/>
      <c r="RPN39" s="19"/>
      <c r="RPO39" s="19"/>
      <c r="RPP39" s="19"/>
      <c r="RPQ39" s="19"/>
      <c r="RPR39" s="19"/>
      <c r="RPS39" s="19"/>
      <c r="RPT39" s="19"/>
      <c r="RPU39" s="19"/>
      <c r="RPV39" s="19"/>
      <c r="RPW39" s="19"/>
      <c r="RPX39" s="19"/>
      <c r="RPY39" s="19"/>
      <c r="RPZ39" s="18"/>
      <c r="RQB39" s="19"/>
      <c r="RQC39" s="19"/>
      <c r="RQD39" s="19"/>
      <c r="RQE39" s="19"/>
      <c r="RQF39" s="19"/>
      <c r="RQG39" s="19"/>
      <c r="RQH39" s="19"/>
      <c r="RQI39" s="19"/>
      <c r="RQJ39" s="19"/>
      <c r="RQK39" s="19"/>
      <c r="RQL39" s="19"/>
      <c r="RQM39" s="19"/>
      <c r="RQN39" s="19"/>
      <c r="RQO39" s="19"/>
      <c r="RQP39" s="19"/>
      <c r="RQQ39" s="19"/>
      <c r="RQR39" s="19"/>
      <c r="RQS39" s="18"/>
      <c r="RQU39" s="19"/>
      <c r="RQV39" s="19"/>
      <c r="RQW39" s="19"/>
      <c r="RQX39" s="19"/>
      <c r="RQY39" s="19"/>
      <c r="RQZ39" s="19"/>
      <c r="RRA39" s="19"/>
      <c r="RRB39" s="19"/>
      <c r="RRC39" s="19"/>
      <c r="RRD39" s="19"/>
      <c r="RRE39" s="19"/>
      <c r="RRF39" s="19"/>
      <c r="RRG39" s="19"/>
      <c r="RRH39" s="19"/>
      <c r="RRI39" s="19"/>
      <c r="RRJ39" s="19"/>
      <c r="RRK39" s="19"/>
      <c r="RRL39" s="18"/>
      <c r="RRN39" s="19"/>
      <c r="RRO39" s="19"/>
      <c r="RRP39" s="19"/>
      <c r="RRQ39" s="19"/>
      <c r="RRR39" s="19"/>
      <c r="RRS39" s="19"/>
      <c r="RRT39" s="19"/>
      <c r="RRU39" s="19"/>
      <c r="RRV39" s="19"/>
      <c r="RRW39" s="19"/>
      <c r="RRX39" s="19"/>
      <c r="RRY39" s="19"/>
      <c r="RRZ39" s="19"/>
      <c r="RSA39" s="19"/>
      <c r="RSB39" s="19"/>
      <c r="RSC39" s="19"/>
      <c r="RSD39" s="19"/>
      <c r="RSE39" s="18"/>
      <c r="RSG39" s="19"/>
      <c r="RSH39" s="19"/>
      <c r="RSI39" s="19"/>
      <c r="RSJ39" s="19"/>
      <c r="RSK39" s="19"/>
      <c r="RSL39" s="19"/>
      <c r="RSM39" s="19"/>
      <c r="RSN39" s="19"/>
      <c r="RSO39" s="19"/>
      <c r="RSP39" s="19"/>
      <c r="RSQ39" s="19"/>
      <c r="RSR39" s="19"/>
      <c r="RSS39" s="19"/>
      <c r="RST39" s="19"/>
      <c r="RSU39" s="19"/>
      <c r="RSV39" s="19"/>
      <c r="RSW39" s="19"/>
      <c r="RSX39" s="18"/>
      <c r="RSZ39" s="19"/>
      <c r="RTA39" s="19"/>
      <c r="RTB39" s="19"/>
      <c r="RTC39" s="19"/>
      <c r="RTD39" s="19"/>
      <c r="RTE39" s="19"/>
      <c r="RTF39" s="19"/>
      <c r="RTG39" s="19"/>
      <c r="RTH39" s="19"/>
      <c r="RTI39" s="19"/>
      <c r="RTJ39" s="19"/>
      <c r="RTK39" s="19"/>
      <c r="RTL39" s="19"/>
      <c r="RTM39" s="19"/>
      <c r="RTN39" s="19"/>
      <c r="RTO39" s="19"/>
      <c r="RTP39" s="19"/>
      <c r="RTQ39" s="18"/>
      <c r="RTS39" s="19"/>
      <c r="RTT39" s="19"/>
      <c r="RTU39" s="19"/>
      <c r="RTV39" s="19"/>
      <c r="RTW39" s="19"/>
      <c r="RTX39" s="19"/>
      <c r="RTY39" s="19"/>
      <c r="RTZ39" s="19"/>
      <c r="RUA39" s="19"/>
      <c r="RUB39" s="19"/>
      <c r="RUC39" s="19"/>
      <c r="RUD39" s="19"/>
      <c r="RUE39" s="19"/>
      <c r="RUF39" s="19"/>
      <c r="RUG39" s="19"/>
      <c r="RUH39" s="19"/>
      <c r="RUI39" s="19"/>
      <c r="RUJ39" s="18"/>
      <c r="RUL39" s="19"/>
      <c r="RUM39" s="19"/>
      <c r="RUN39" s="19"/>
      <c r="RUO39" s="19"/>
      <c r="RUP39" s="19"/>
      <c r="RUQ39" s="19"/>
      <c r="RUR39" s="19"/>
      <c r="RUS39" s="19"/>
      <c r="RUT39" s="19"/>
      <c r="RUU39" s="19"/>
      <c r="RUV39" s="19"/>
      <c r="RUW39" s="19"/>
      <c r="RUX39" s="19"/>
      <c r="RUY39" s="19"/>
      <c r="RUZ39" s="19"/>
      <c r="RVA39" s="19"/>
      <c r="RVB39" s="19"/>
      <c r="RVC39" s="18"/>
      <c r="RVE39" s="19"/>
      <c r="RVF39" s="19"/>
      <c r="RVG39" s="19"/>
      <c r="RVH39" s="19"/>
      <c r="RVI39" s="19"/>
      <c r="RVJ39" s="19"/>
      <c r="RVK39" s="19"/>
      <c r="RVL39" s="19"/>
      <c r="RVM39" s="19"/>
      <c r="RVN39" s="19"/>
      <c r="RVO39" s="19"/>
      <c r="RVP39" s="19"/>
      <c r="RVQ39" s="19"/>
      <c r="RVR39" s="19"/>
      <c r="RVS39" s="19"/>
      <c r="RVT39" s="19"/>
      <c r="RVU39" s="19"/>
      <c r="RVV39" s="18"/>
      <c r="RVX39" s="19"/>
      <c r="RVY39" s="19"/>
      <c r="RVZ39" s="19"/>
      <c r="RWA39" s="19"/>
      <c r="RWB39" s="19"/>
      <c r="RWC39" s="19"/>
      <c r="RWD39" s="19"/>
      <c r="RWE39" s="19"/>
      <c r="RWF39" s="19"/>
      <c r="RWG39" s="19"/>
      <c r="RWH39" s="19"/>
      <c r="RWI39" s="19"/>
      <c r="RWJ39" s="19"/>
      <c r="RWK39" s="19"/>
      <c r="RWL39" s="19"/>
      <c r="RWM39" s="19"/>
      <c r="RWN39" s="19"/>
      <c r="RWO39" s="18"/>
      <c r="RWQ39" s="19"/>
      <c r="RWR39" s="19"/>
      <c r="RWS39" s="19"/>
      <c r="RWT39" s="19"/>
      <c r="RWU39" s="19"/>
      <c r="RWV39" s="19"/>
      <c r="RWW39" s="19"/>
      <c r="RWX39" s="19"/>
      <c r="RWY39" s="19"/>
      <c r="RWZ39" s="19"/>
      <c r="RXA39" s="19"/>
      <c r="RXB39" s="19"/>
      <c r="RXC39" s="19"/>
      <c r="RXD39" s="19"/>
      <c r="RXE39" s="19"/>
      <c r="RXF39" s="19"/>
      <c r="RXG39" s="19"/>
      <c r="RXH39" s="18"/>
      <c r="RXJ39" s="19"/>
      <c r="RXK39" s="19"/>
      <c r="RXL39" s="19"/>
      <c r="RXM39" s="19"/>
      <c r="RXN39" s="19"/>
      <c r="RXO39" s="19"/>
      <c r="RXP39" s="19"/>
      <c r="RXQ39" s="19"/>
      <c r="RXR39" s="19"/>
      <c r="RXS39" s="19"/>
      <c r="RXT39" s="19"/>
      <c r="RXU39" s="19"/>
      <c r="RXV39" s="19"/>
      <c r="RXW39" s="19"/>
      <c r="RXX39" s="19"/>
      <c r="RXY39" s="19"/>
      <c r="RXZ39" s="19"/>
      <c r="RYA39" s="18"/>
      <c r="RYC39" s="19"/>
      <c r="RYD39" s="19"/>
      <c r="RYE39" s="19"/>
      <c r="RYF39" s="19"/>
      <c r="RYG39" s="19"/>
      <c r="RYH39" s="19"/>
      <c r="RYI39" s="19"/>
      <c r="RYJ39" s="19"/>
      <c r="RYK39" s="19"/>
      <c r="RYL39" s="19"/>
      <c r="RYM39" s="19"/>
      <c r="RYN39" s="19"/>
      <c r="RYO39" s="19"/>
      <c r="RYP39" s="19"/>
      <c r="RYQ39" s="19"/>
      <c r="RYR39" s="19"/>
      <c r="RYS39" s="19"/>
      <c r="RYT39" s="18"/>
      <c r="RYV39" s="19"/>
      <c r="RYW39" s="19"/>
      <c r="RYX39" s="19"/>
      <c r="RYY39" s="19"/>
      <c r="RYZ39" s="19"/>
      <c r="RZA39" s="19"/>
      <c r="RZB39" s="19"/>
      <c r="RZC39" s="19"/>
      <c r="RZD39" s="19"/>
      <c r="RZE39" s="19"/>
      <c r="RZF39" s="19"/>
      <c r="RZG39" s="19"/>
      <c r="RZH39" s="19"/>
      <c r="RZI39" s="19"/>
      <c r="RZJ39" s="19"/>
      <c r="RZK39" s="19"/>
      <c r="RZL39" s="19"/>
      <c r="RZM39" s="18"/>
      <c r="RZO39" s="19"/>
      <c r="RZP39" s="19"/>
      <c r="RZQ39" s="19"/>
      <c r="RZR39" s="19"/>
      <c r="RZS39" s="19"/>
      <c r="RZT39" s="19"/>
      <c r="RZU39" s="19"/>
      <c r="RZV39" s="19"/>
      <c r="RZW39" s="19"/>
      <c r="RZX39" s="19"/>
      <c r="RZY39" s="19"/>
      <c r="RZZ39" s="19"/>
      <c r="SAA39" s="19"/>
      <c r="SAB39" s="19"/>
      <c r="SAC39" s="19"/>
      <c r="SAD39" s="19"/>
      <c r="SAE39" s="19"/>
      <c r="SAF39" s="18"/>
      <c r="SAH39" s="19"/>
      <c r="SAI39" s="19"/>
      <c r="SAJ39" s="19"/>
      <c r="SAK39" s="19"/>
      <c r="SAL39" s="19"/>
      <c r="SAM39" s="19"/>
      <c r="SAN39" s="19"/>
      <c r="SAO39" s="19"/>
      <c r="SAP39" s="19"/>
      <c r="SAQ39" s="19"/>
      <c r="SAR39" s="19"/>
      <c r="SAS39" s="19"/>
      <c r="SAT39" s="19"/>
      <c r="SAU39" s="19"/>
      <c r="SAV39" s="19"/>
      <c r="SAW39" s="19"/>
      <c r="SAX39" s="19"/>
      <c r="SAY39" s="18"/>
      <c r="SBA39" s="19"/>
      <c r="SBB39" s="19"/>
      <c r="SBC39" s="19"/>
      <c r="SBD39" s="19"/>
      <c r="SBE39" s="19"/>
      <c r="SBF39" s="19"/>
      <c r="SBG39" s="19"/>
      <c r="SBH39" s="19"/>
      <c r="SBI39" s="19"/>
      <c r="SBJ39" s="19"/>
      <c r="SBK39" s="19"/>
      <c r="SBL39" s="19"/>
      <c r="SBM39" s="19"/>
      <c r="SBN39" s="19"/>
      <c r="SBO39" s="19"/>
      <c r="SBP39" s="19"/>
      <c r="SBQ39" s="19"/>
      <c r="SBR39" s="18"/>
      <c r="SBT39" s="19"/>
      <c r="SBU39" s="19"/>
      <c r="SBV39" s="19"/>
      <c r="SBW39" s="19"/>
      <c r="SBX39" s="19"/>
      <c r="SBY39" s="19"/>
      <c r="SBZ39" s="19"/>
      <c r="SCA39" s="19"/>
      <c r="SCB39" s="19"/>
      <c r="SCC39" s="19"/>
      <c r="SCD39" s="19"/>
      <c r="SCE39" s="19"/>
      <c r="SCF39" s="19"/>
      <c r="SCG39" s="19"/>
      <c r="SCH39" s="19"/>
      <c r="SCI39" s="19"/>
      <c r="SCJ39" s="19"/>
      <c r="SCK39" s="18"/>
      <c r="SCM39" s="19"/>
      <c r="SCN39" s="19"/>
      <c r="SCO39" s="19"/>
      <c r="SCP39" s="19"/>
      <c r="SCQ39" s="19"/>
      <c r="SCR39" s="19"/>
      <c r="SCS39" s="19"/>
      <c r="SCT39" s="19"/>
      <c r="SCU39" s="19"/>
      <c r="SCV39" s="19"/>
      <c r="SCW39" s="19"/>
      <c r="SCX39" s="19"/>
      <c r="SCY39" s="19"/>
      <c r="SCZ39" s="19"/>
      <c r="SDA39" s="19"/>
      <c r="SDB39" s="19"/>
      <c r="SDC39" s="19"/>
      <c r="SDD39" s="18"/>
      <c r="SDF39" s="19"/>
      <c r="SDG39" s="19"/>
      <c r="SDH39" s="19"/>
      <c r="SDI39" s="19"/>
      <c r="SDJ39" s="19"/>
      <c r="SDK39" s="19"/>
      <c r="SDL39" s="19"/>
      <c r="SDM39" s="19"/>
      <c r="SDN39" s="19"/>
      <c r="SDO39" s="19"/>
      <c r="SDP39" s="19"/>
      <c r="SDQ39" s="19"/>
      <c r="SDR39" s="19"/>
      <c r="SDS39" s="19"/>
      <c r="SDT39" s="19"/>
      <c r="SDU39" s="19"/>
      <c r="SDV39" s="19"/>
      <c r="SDW39" s="18"/>
      <c r="SDY39" s="19"/>
      <c r="SDZ39" s="19"/>
      <c r="SEA39" s="19"/>
      <c r="SEB39" s="19"/>
      <c r="SEC39" s="19"/>
      <c r="SED39" s="19"/>
      <c r="SEE39" s="19"/>
      <c r="SEF39" s="19"/>
      <c r="SEG39" s="19"/>
      <c r="SEH39" s="19"/>
      <c r="SEI39" s="19"/>
      <c r="SEJ39" s="19"/>
      <c r="SEK39" s="19"/>
      <c r="SEL39" s="19"/>
      <c r="SEM39" s="19"/>
      <c r="SEN39" s="19"/>
      <c r="SEO39" s="19"/>
      <c r="SEP39" s="18"/>
      <c r="SER39" s="19"/>
      <c r="SES39" s="19"/>
      <c r="SET39" s="19"/>
      <c r="SEU39" s="19"/>
      <c r="SEV39" s="19"/>
      <c r="SEW39" s="19"/>
      <c r="SEX39" s="19"/>
      <c r="SEY39" s="19"/>
      <c r="SEZ39" s="19"/>
      <c r="SFA39" s="19"/>
      <c r="SFB39" s="19"/>
      <c r="SFC39" s="19"/>
      <c r="SFD39" s="19"/>
      <c r="SFE39" s="19"/>
      <c r="SFF39" s="19"/>
      <c r="SFG39" s="19"/>
      <c r="SFH39" s="19"/>
      <c r="SFI39" s="18"/>
      <c r="SFK39" s="19"/>
      <c r="SFL39" s="19"/>
      <c r="SFM39" s="19"/>
      <c r="SFN39" s="19"/>
      <c r="SFO39" s="19"/>
      <c r="SFP39" s="19"/>
      <c r="SFQ39" s="19"/>
      <c r="SFR39" s="19"/>
      <c r="SFS39" s="19"/>
      <c r="SFT39" s="19"/>
      <c r="SFU39" s="19"/>
      <c r="SFV39" s="19"/>
      <c r="SFW39" s="19"/>
      <c r="SFX39" s="19"/>
      <c r="SFY39" s="19"/>
      <c r="SFZ39" s="19"/>
      <c r="SGA39" s="19"/>
      <c r="SGB39" s="18"/>
      <c r="SGD39" s="19"/>
      <c r="SGE39" s="19"/>
      <c r="SGF39" s="19"/>
      <c r="SGG39" s="19"/>
      <c r="SGH39" s="19"/>
      <c r="SGI39" s="19"/>
      <c r="SGJ39" s="19"/>
      <c r="SGK39" s="19"/>
      <c r="SGL39" s="19"/>
      <c r="SGM39" s="19"/>
      <c r="SGN39" s="19"/>
      <c r="SGO39" s="19"/>
      <c r="SGP39" s="19"/>
      <c r="SGQ39" s="19"/>
      <c r="SGR39" s="19"/>
      <c r="SGS39" s="19"/>
      <c r="SGT39" s="19"/>
      <c r="SGU39" s="18"/>
      <c r="SGW39" s="19"/>
      <c r="SGX39" s="19"/>
      <c r="SGY39" s="19"/>
      <c r="SGZ39" s="19"/>
      <c r="SHA39" s="19"/>
      <c r="SHB39" s="19"/>
      <c r="SHC39" s="19"/>
      <c r="SHD39" s="19"/>
      <c r="SHE39" s="19"/>
      <c r="SHF39" s="19"/>
      <c r="SHG39" s="19"/>
      <c r="SHH39" s="19"/>
      <c r="SHI39" s="19"/>
      <c r="SHJ39" s="19"/>
      <c r="SHK39" s="19"/>
      <c r="SHL39" s="19"/>
      <c r="SHM39" s="19"/>
      <c r="SHN39" s="18"/>
      <c r="SHP39" s="19"/>
      <c r="SHQ39" s="19"/>
      <c r="SHR39" s="19"/>
      <c r="SHS39" s="19"/>
      <c r="SHT39" s="19"/>
      <c r="SHU39" s="19"/>
      <c r="SHV39" s="19"/>
      <c r="SHW39" s="19"/>
      <c r="SHX39" s="19"/>
      <c r="SHY39" s="19"/>
      <c r="SHZ39" s="19"/>
      <c r="SIA39" s="19"/>
      <c r="SIB39" s="19"/>
      <c r="SIC39" s="19"/>
      <c r="SID39" s="19"/>
      <c r="SIE39" s="19"/>
      <c r="SIF39" s="19"/>
      <c r="SIG39" s="18"/>
      <c r="SII39" s="19"/>
      <c r="SIJ39" s="19"/>
      <c r="SIK39" s="19"/>
      <c r="SIL39" s="19"/>
      <c r="SIM39" s="19"/>
      <c r="SIN39" s="19"/>
      <c r="SIO39" s="19"/>
      <c r="SIP39" s="19"/>
      <c r="SIQ39" s="19"/>
      <c r="SIR39" s="19"/>
      <c r="SIS39" s="19"/>
      <c r="SIT39" s="19"/>
      <c r="SIU39" s="19"/>
      <c r="SIV39" s="19"/>
      <c r="SIW39" s="19"/>
      <c r="SIX39" s="19"/>
      <c r="SIY39" s="19"/>
      <c r="SIZ39" s="18"/>
      <c r="SJB39" s="19"/>
      <c r="SJC39" s="19"/>
      <c r="SJD39" s="19"/>
      <c r="SJE39" s="19"/>
      <c r="SJF39" s="19"/>
      <c r="SJG39" s="19"/>
      <c r="SJH39" s="19"/>
      <c r="SJI39" s="19"/>
      <c r="SJJ39" s="19"/>
      <c r="SJK39" s="19"/>
      <c r="SJL39" s="19"/>
      <c r="SJM39" s="19"/>
      <c r="SJN39" s="19"/>
      <c r="SJO39" s="19"/>
      <c r="SJP39" s="19"/>
      <c r="SJQ39" s="19"/>
      <c r="SJR39" s="19"/>
      <c r="SJS39" s="18"/>
      <c r="SJU39" s="19"/>
      <c r="SJV39" s="19"/>
      <c r="SJW39" s="19"/>
      <c r="SJX39" s="19"/>
      <c r="SJY39" s="19"/>
      <c r="SJZ39" s="19"/>
      <c r="SKA39" s="19"/>
      <c r="SKB39" s="19"/>
      <c r="SKC39" s="19"/>
      <c r="SKD39" s="19"/>
      <c r="SKE39" s="19"/>
      <c r="SKF39" s="19"/>
      <c r="SKG39" s="19"/>
      <c r="SKH39" s="19"/>
      <c r="SKI39" s="19"/>
      <c r="SKJ39" s="19"/>
      <c r="SKK39" s="19"/>
      <c r="SKL39" s="18"/>
      <c r="SKN39" s="19"/>
      <c r="SKO39" s="19"/>
      <c r="SKP39" s="19"/>
      <c r="SKQ39" s="19"/>
      <c r="SKR39" s="19"/>
      <c r="SKS39" s="19"/>
      <c r="SKT39" s="19"/>
      <c r="SKU39" s="19"/>
      <c r="SKV39" s="19"/>
      <c r="SKW39" s="19"/>
      <c r="SKX39" s="19"/>
      <c r="SKY39" s="19"/>
      <c r="SKZ39" s="19"/>
      <c r="SLA39" s="19"/>
      <c r="SLB39" s="19"/>
      <c r="SLC39" s="19"/>
      <c r="SLD39" s="19"/>
      <c r="SLE39" s="18"/>
      <c r="SLG39" s="19"/>
      <c r="SLH39" s="19"/>
      <c r="SLI39" s="19"/>
      <c r="SLJ39" s="19"/>
      <c r="SLK39" s="19"/>
      <c r="SLL39" s="19"/>
      <c r="SLM39" s="19"/>
      <c r="SLN39" s="19"/>
      <c r="SLO39" s="19"/>
      <c r="SLP39" s="19"/>
      <c r="SLQ39" s="19"/>
      <c r="SLR39" s="19"/>
      <c r="SLS39" s="19"/>
      <c r="SLT39" s="19"/>
      <c r="SLU39" s="19"/>
      <c r="SLV39" s="19"/>
      <c r="SLW39" s="19"/>
      <c r="SLX39" s="18"/>
      <c r="SLZ39" s="19"/>
      <c r="SMA39" s="19"/>
      <c r="SMB39" s="19"/>
      <c r="SMC39" s="19"/>
      <c r="SMD39" s="19"/>
      <c r="SME39" s="19"/>
      <c r="SMF39" s="19"/>
      <c r="SMG39" s="19"/>
      <c r="SMH39" s="19"/>
      <c r="SMI39" s="19"/>
      <c r="SMJ39" s="19"/>
      <c r="SMK39" s="19"/>
      <c r="SML39" s="19"/>
      <c r="SMM39" s="19"/>
      <c r="SMN39" s="19"/>
      <c r="SMO39" s="19"/>
      <c r="SMP39" s="19"/>
      <c r="SMQ39" s="18"/>
      <c r="SMS39" s="19"/>
      <c r="SMT39" s="19"/>
      <c r="SMU39" s="19"/>
      <c r="SMV39" s="19"/>
      <c r="SMW39" s="19"/>
      <c r="SMX39" s="19"/>
      <c r="SMY39" s="19"/>
      <c r="SMZ39" s="19"/>
      <c r="SNA39" s="19"/>
      <c r="SNB39" s="19"/>
      <c r="SNC39" s="19"/>
      <c r="SND39" s="19"/>
      <c r="SNE39" s="19"/>
      <c r="SNF39" s="19"/>
      <c r="SNG39" s="19"/>
      <c r="SNH39" s="19"/>
      <c r="SNI39" s="19"/>
      <c r="SNJ39" s="18"/>
      <c r="SNL39" s="19"/>
      <c r="SNM39" s="19"/>
      <c r="SNN39" s="19"/>
      <c r="SNO39" s="19"/>
      <c r="SNP39" s="19"/>
      <c r="SNQ39" s="19"/>
      <c r="SNR39" s="19"/>
      <c r="SNS39" s="19"/>
      <c r="SNT39" s="19"/>
      <c r="SNU39" s="19"/>
      <c r="SNV39" s="19"/>
      <c r="SNW39" s="19"/>
      <c r="SNX39" s="19"/>
      <c r="SNY39" s="19"/>
      <c r="SNZ39" s="19"/>
      <c r="SOA39" s="19"/>
      <c r="SOB39" s="19"/>
      <c r="SOC39" s="18"/>
      <c r="SOE39" s="19"/>
      <c r="SOF39" s="19"/>
      <c r="SOG39" s="19"/>
      <c r="SOH39" s="19"/>
      <c r="SOI39" s="19"/>
      <c r="SOJ39" s="19"/>
      <c r="SOK39" s="19"/>
      <c r="SOL39" s="19"/>
      <c r="SOM39" s="19"/>
      <c r="SON39" s="19"/>
      <c r="SOO39" s="19"/>
      <c r="SOP39" s="19"/>
      <c r="SOQ39" s="19"/>
      <c r="SOR39" s="19"/>
      <c r="SOS39" s="19"/>
      <c r="SOT39" s="19"/>
      <c r="SOU39" s="19"/>
      <c r="SOV39" s="18"/>
      <c r="SOX39" s="19"/>
      <c r="SOY39" s="19"/>
      <c r="SOZ39" s="19"/>
      <c r="SPA39" s="19"/>
      <c r="SPB39" s="19"/>
      <c r="SPC39" s="19"/>
      <c r="SPD39" s="19"/>
      <c r="SPE39" s="19"/>
      <c r="SPF39" s="19"/>
      <c r="SPG39" s="19"/>
      <c r="SPH39" s="19"/>
      <c r="SPI39" s="19"/>
      <c r="SPJ39" s="19"/>
      <c r="SPK39" s="19"/>
      <c r="SPL39" s="19"/>
      <c r="SPM39" s="19"/>
      <c r="SPN39" s="19"/>
      <c r="SPO39" s="18"/>
      <c r="SPQ39" s="19"/>
      <c r="SPR39" s="19"/>
      <c r="SPS39" s="19"/>
      <c r="SPT39" s="19"/>
      <c r="SPU39" s="19"/>
      <c r="SPV39" s="19"/>
      <c r="SPW39" s="19"/>
      <c r="SPX39" s="19"/>
      <c r="SPY39" s="19"/>
      <c r="SPZ39" s="19"/>
      <c r="SQA39" s="19"/>
      <c r="SQB39" s="19"/>
      <c r="SQC39" s="19"/>
      <c r="SQD39" s="19"/>
      <c r="SQE39" s="19"/>
      <c r="SQF39" s="19"/>
      <c r="SQG39" s="19"/>
      <c r="SQH39" s="18"/>
      <c r="SQJ39" s="19"/>
      <c r="SQK39" s="19"/>
      <c r="SQL39" s="19"/>
      <c r="SQM39" s="19"/>
      <c r="SQN39" s="19"/>
      <c r="SQO39" s="19"/>
      <c r="SQP39" s="19"/>
      <c r="SQQ39" s="19"/>
      <c r="SQR39" s="19"/>
      <c r="SQS39" s="19"/>
      <c r="SQT39" s="19"/>
      <c r="SQU39" s="19"/>
      <c r="SQV39" s="19"/>
      <c r="SQW39" s="19"/>
      <c r="SQX39" s="19"/>
      <c r="SQY39" s="19"/>
      <c r="SQZ39" s="19"/>
      <c r="SRA39" s="18"/>
      <c r="SRC39" s="19"/>
      <c r="SRD39" s="19"/>
      <c r="SRE39" s="19"/>
      <c r="SRF39" s="19"/>
      <c r="SRG39" s="19"/>
      <c r="SRH39" s="19"/>
      <c r="SRI39" s="19"/>
      <c r="SRJ39" s="19"/>
      <c r="SRK39" s="19"/>
      <c r="SRL39" s="19"/>
      <c r="SRM39" s="19"/>
      <c r="SRN39" s="19"/>
      <c r="SRO39" s="19"/>
      <c r="SRP39" s="19"/>
      <c r="SRQ39" s="19"/>
      <c r="SRR39" s="19"/>
      <c r="SRS39" s="19"/>
      <c r="SRT39" s="18"/>
      <c r="SRV39" s="19"/>
      <c r="SRW39" s="19"/>
      <c r="SRX39" s="19"/>
      <c r="SRY39" s="19"/>
      <c r="SRZ39" s="19"/>
      <c r="SSA39" s="19"/>
      <c r="SSB39" s="19"/>
      <c r="SSC39" s="19"/>
      <c r="SSD39" s="19"/>
      <c r="SSE39" s="19"/>
      <c r="SSF39" s="19"/>
      <c r="SSG39" s="19"/>
      <c r="SSH39" s="19"/>
      <c r="SSI39" s="19"/>
      <c r="SSJ39" s="19"/>
      <c r="SSK39" s="19"/>
      <c r="SSL39" s="19"/>
      <c r="SSM39" s="18"/>
      <c r="SSO39" s="19"/>
      <c r="SSP39" s="19"/>
      <c r="SSQ39" s="19"/>
      <c r="SSR39" s="19"/>
      <c r="SSS39" s="19"/>
      <c r="SST39" s="19"/>
      <c r="SSU39" s="19"/>
      <c r="SSV39" s="19"/>
      <c r="SSW39" s="19"/>
      <c r="SSX39" s="19"/>
      <c r="SSY39" s="19"/>
      <c r="SSZ39" s="19"/>
      <c r="STA39" s="19"/>
      <c r="STB39" s="19"/>
      <c r="STC39" s="19"/>
      <c r="STD39" s="19"/>
      <c r="STE39" s="19"/>
      <c r="STF39" s="18"/>
      <c r="STH39" s="19"/>
      <c r="STI39" s="19"/>
      <c r="STJ39" s="19"/>
      <c r="STK39" s="19"/>
      <c r="STL39" s="19"/>
      <c r="STM39" s="19"/>
      <c r="STN39" s="19"/>
      <c r="STO39" s="19"/>
      <c r="STP39" s="19"/>
      <c r="STQ39" s="19"/>
      <c r="STR39" s="19"/>
      <c r="STS39" s="19"/>
      <c r="STT39" s="19"/>
      <c r="STU39" s="19"/>
      <c r="STV39" s="19"/>
      <c r="STW39" s="19"/>
      <c r="STX39" s="19"/>
      <c r="STY39" s="18"/>
      <c r="SUA39" s="19"/>
      <c r="SUB39" s="19"/>
      <c r="SUC39" s="19"/>
      <c r="SUD39" s="19"/>
      <c r="SUE39" s="19"/>
      <c r="SUF39" s="19"/>
      <c r="SUG39" s="19"/>
      <c r="SUH39" s="19"/>
      <c r="SUI39" s="19"/>
      <c r="SUJ39" s="19"/>
      <c r="SUK39" s="19"/>
      <c r="SUL39" s="19"/>
      <c r="SUM39" s="19"/>
      <c r="SUN39" s="19"/>
      <c r="SUO39" s="19"/>
      <c r="SUP39" s="19"/>
      <c r="SUQ39" s="19"/>
      <c r="SUR39" s="18"/>
      <c r="SUT39" s="19"/>
      <c r="SUU39" s="19"/>
      <c r="SUV39" s="19"/>
      <c r="SUW39" s="19"/>
      <c r="SUX39" s="19"/>
      <c r="SUY39" s="19"/>
      <c r="SUZ39" s="19"/>
      <c r="SVA39" s="19"/>
      <c r="SVB39" s="19"/>
      <c r="SVC39" s="19"/>
      <c r="SVD39" s="19"/>
      <c r="SVE39" s="19"/>
      <c r="SVF39" s="19"/>
      <c r="SVG39" s="19"/>
      <c r="SVH39" s="19"/>
      <c r="SVI39" s="19"/>
      <c r="SVJ39" s="19"/>
      <c r="SVK39" s="18"/>
      <c r="SVM39" s="19"/>
      <c r="SVN39" s="19"/>
      <c r="SVO39" s="19"/>
      <c r="SVP39" s="19"/>
      <c r="SVQ39" s="19"/>
      <c r="SVR39" s="19"/>
      <c r="SVS39" s="19"/>
      <c r="SVT39" s="19"/>
      <c r="SVU39" s="19"/>
      <c r="SVV39" s="19"/>
      <c r="SVW39" s="19"/>
      <c r="SVX39" s="19"/>
      <c r="SVY39" s="19"/>
      <c r="SVZ39" s="19"/>
      <c r="SWA39" s="19"/>
      <c r="SWB39" s="19"/>
      <c r="SWC39" s="19"/>
      <c r="SWD39" s="18"/>
      <c r="SWF39" s="19"/>
      <c r="SWG39" s="19"/>
      <c r="SWH39" s="19"/>
      <c r="SWI39" s="19"/>
      <c r="SWJ39" s="19"/>
      <c r="SWK39" s="19"/>
      <c r="SWL39" s="19"/>
      <c r="SWM39" s="19"/>
      <c r="SWN39" s="19"/>
      <c r="SWO39" s="19"/>
      <c r="SWP39" s="19"/>
      <c r="SWQ39" s="19"/>
      <c r="SWR39" s="19"/>
      <c r="SWS39" s="19"/>
      <c r="SWT39" s="19"/>
      <c r="SWU39" s="19"/>
      <c r="SWV39" s="19"/>
      <c r="SWW39" s="18"/>
      <c r="SWY39" s="19"/>
      <c r="SWZ39" s="19"/>
      <c r="SXA39" s="19"/>
      <c r="SXB39" s="19"/>
      <c r="SXC39" s="19"/>
      <c r="SXD39" s="19"/>
      <c r="SXE39" s="19"/>
      <c r="SXF39" s="19"/>
      <c r="SXG39" s="19"/>
      <c r="SXH39" s="19"/>
      <c r="SXI39" s="19"/>
      <c r="SXJ39" s="19"/>
      <c r="SXK39" s="19"/>
      <c r="SXL39" s="19"/>
      <c r="SXM39" s="19"/>
      <c r="SXN39" s="19"/>
      <c r="SXO39" s="19"/>
      <c r="SXP39" s="18"/>
      <c r="SXR39" s="19"/>
      <c r="SXS39" s="19"/>
      <c r="SXT39" s="19"/>
      <c r="SXU39" s="19"/>
      <c r="SXV39" s="19"/>
      <c r="SXW39" s="19"/>
      <c r="SXX39" s="19"/>
      <c r="SXY39" s="19"/>
      <c r="SXZ39" s="19"/>
      <c r="SYA39" s="19"/>
      <c r="SYB39" s="19"/>
      <c r="SYC39" s="19"/>
      <c r="SYD39" s="19"/>
      <c r="SYE39" s="19"/>
      <c r="SYF39" s="19"/>
      <c r="SYG39" s="19"/>
      <c r="SYH39" s="19"/>
      <c r="SYI39" s="18"/>
      <c r="SYK39" s="19"/>
      <c r="SYL39" s="19"/>
      <c r="SYM39" s="19"/>
      <c r="SYN39" s="19"/>
      <c r="SYO39" s="19"/>
      <c r="SYP39" s="19"/>
      <c r="SYQ39" s="19"/>
      <c r="SYR39" s="19"/>
      <c r="SYS39" s="19"/>
      <c r="SYT39" s="19"/>
      <c r="SYU39" s="19"/>
      <c r="SYV39" s="19"/>
      <c r="SYW39" s="19"/>
      <c r="SYX39" s="19"/>
      <c r="SYY39" s="19"/>
      <c r="SYZ39" s="19"/>
      <c r="SZA39" s="19"/>
      <c r="SZB39" s="18"/>
      <c r="SZD39" s="19"/>
      <c r="SZE39" s="19"/>
      <c r="SZF39" s="19"/>
      <c r="SZG39" s="19"/>
      <c r="SZH39" s="19"/>
      <c r="SZI39" s="19"/>
      <c r="SZJ39" s="19"/>
      <c r="SZK39" s="19"/>
      <c r="SZL39" s="19"/>
      <c r="SZM39" s="19"/>
      <c r="SZN39" s="19"/>
      <c r="SZO39" s="19"/>
      <c r="SZP39" s="19"/>
      <c r="SZQ39" s="19"/>
      <c r="SZR39" s="19"/>
      <c r="SZS39" s="19"/>
      <c r="SZT39" s="19"/>
      <c r="SZU39" s="18"/>
      <c r="SZW39" s="19"/>
      <c r="SZX39" s="19"/>
      <c r="SZY39" s="19"/>
      <c r="SZZ39" s="19"/>
      <c r="TAA39" s="19"/>
      <c r="TAB39" s="19"/>
      <c r="TAC39" s="19"/>
      <c r="TAD39" s="19"/>
      <c r="TAE39" s="19"/>
      <c r="TAF39" s="19"/>
      <c r="TAG39" s="19"/>
      <c r="TAH39" s="19"/>
      <c r="TAI39" s="19"/>
      <c r="TAJ39" s="19"/>
      <c r="TAK39" s="19"/>
      <c r="TAL39" s="19"/>
      <c r="TAM39" s="19"/>
      <c r="TAN39" s="18"/>
      <c r="TAP39" s="19"/>
      <c r="TAQ39" s="19"/>
      <c r="TAR39" s="19"/>
      <c r="TAS39" s="19"/>
      <c r="TAT39" s="19"/>
      <c r="TAU39" s="19"/>
      <c r="TAV39" s="19"/>
      <c r="TAW39" s="19"/>
      <c r="TAX39" s="19"/>
      <c r="TAY39" s="19"/>
      <c r="TAZ39" s="19"/>
      <c r="TBA39" s="19"/>
      <c r="TBB39" s="19"/>
      <c r="TBC39" s="19"/>
      <c r="TBD39" s="19"/>
      <c r="TBE39" s="19"/>
      <c r="TBF39" s="19"/>
      <c r="TBG39" s="18"/>
      <c r="TBI39" s="19"/>
      <c r="TBJ39" s="19"/>
      <c r="TBK39" s="19"/>
      <c r="TBL39" s="19"/>
      <c r="TBM39" s="19"/>
      <c r="TBN39" s="19"/>
      <c r="TBO39" s="19"/>
      <c r="TBP39" s="19"/>
      <c r="TBQ39" s="19"/>
      <c r="TBR39" s="19"/>
      <c r="TBS39" s="19"/>
      <c r="TBT39" s="19"/>
      <c r="TBU39" s="19"/>
      <c r="TBV39" s="19"/>
      <c r="TBW39" s="19"/>
      <c r="TBX39" s="19"/>
      <c r="TBY39" s="19"/>
      <c r="TBZ39" s="18"/>
      <c r="TCB39" s="19"/>
      <c r="TCC39" s="19"/>
      <c r="TCD39" s="19"/>
      <c r="TCE39" s="19"/>
      <c r="TCF39" s="19"/>
      <c r="TCG39" s="19"/>
      <c r="TCH39" s="19"/>
      <c r="TCI39" s="19"/>
      <c r="TCJ39" s="19"/>
      <c r="TCK39" s="19"/>
      <c r="TCL39" s="19"/>
      <c r="TCM39" s="19"/>
      <c r="TCN39" s="19"/>
      <c r="TCO39" s="19"/>
      <c r="TCP39" s="19"/>
      <c r="TCQ39" s="19"/>
      <c r="TCR39" s="19"/>
      <c r="TCS39" s="18"/>
      <c r="TCU39" s="19"/>
      <c r="TCV39" s="19"/>
      <c r="TCW39" s="19"/>
      <c r="TCX39" s="19"/>
      <c r="TCY39" s="19"/>
      <c r="TCZ39" s="19"/>
      <c r="TDA39" s="19"/>
      <c r="TDB39" s="19"/>
      <c r="TDC39" s="19"/>
      <c r="TDD39" s="19"/>
      <c r="TDE39" s="19"/>
      <c r="TDF39" s="19"/>
      <c r="TDG39" s="19"/>
      <c r="TDH39" s="19"/>
      <c r="TDI39" s="19"/>
      <c r="TDJ39" s="19"/>
      <c r="TDK39" s="19"/>
      <c r="TDL39" s="18"/>
      <c r="TDN39" s="19"/>
      <c r="TDO39" s="19"/>
      <c r="TDP39" s="19"/>
      <c r="TDQ39" s="19"/>
      <c r="TDR39" s="19"/>
      <c r="TDS39" s="19"/>
      <c r="TDT39" s="19"/>
      <c r="TDU39" s="19"/>
      <c r="TDV39" s="19"/>
      <c r="TDW39" s="19"/>
      <c r="TDX39" s="19"/>
      <c r="TDY39" s="19"/>
      <c r="TDZ39" s="19"/>
      <c r="TEA39" s="19"/>
      <c r="TEB39" s="19"/>
      <c r="TEC39" s="19"/>
      <c r="TED39" s="19"/>
      <c r="TEE39" s="18"/>
      <c r="TEG39" s="19"/>
      <c r="TEH39" s="19"/>
      <c r="TEI39" s="19"/>
      <c r="TEJ39" s="19"/>
      <c r="TEK39" s="19"/>
      <c r="TEL39" s="19"/>
      <c r="TEM39" s="19"/>
      <c r="TEN39" s="19"/>
      <c r="TEO39" s="19"/>
      <c r="TEP39" s="19"/>
      <c r="TEQ39" s="19"/>
      <c r="TER39" s="19"/>
      <c r="TES39" s="19"/>
      <c r="TET39" s="19"/>
      <c r="TEU39" s="19"/>
      <c r="TEV39" s="19"/>
      <c r="TEW39" s="19"/>
      <c r="TEX39" s="18"/>
      <c r="TEZ39" s="19"/>
      <c r="TFA39" s="19"/>
      <c r="TFB39" s="19"/>
      <c r="TFC39" s="19"/>
      <c r="TFD39" s="19"/>
      <c r="TFE39" s="19"/>
      <c r="TFF39" s="19"/>
      <c r="TFG39" s="19"/>
      <c r="TFH39" s="19"/>
      <c r="TFI39" s="19"/>
      <c r="TFJ39" s="19"/>
      <c r="TFK39" s="19"/>
      <c r="TFL39" s="19"/>
      <c r="TFM39" s="19"/>
      <c r="TFN39" s="19"/>
      <c r="TFO39" s="19"/>
      <c r="TFP39" s="19"/>
      <c r="TFQ39" s="18"/>
      <c r="TFS39" s="19"/>
      <c r="TFT39" s="19"/>
      <c r="TFU39" s="19"/>
      <c r="TFV39" s="19"/>
      <c r="TFW39" s="19"/>
      <c r="TFX39" s="19"/>
      <c r="TFY39" s="19"/>
      <c r="TFZ39" s="19"/>
      <c r="TGA39" s="19"/>
      <c r="TGB39" s="19"/>
      <c r="TGC39" s="19"/>
      <c r="TGD39" s="19"/>
      <c r="TGE39" s="19"/>
      <c r="TGF39" s="19"/>
      <c r="TGG39" s="19"/>
      <c r="TGH39" s="19"/>
      <c r="TGI39" s="19"/>
      <c r="TGJ39" s="18"/>
      <c r="TGL39" s="19"/>
      <c r="TGM39" s="19"/>
      <c r="TGN39" s="19"/>
      <c r="TGO39" s="19"/>
      <c r="TGP39" s="19"/>
      <c r="TGQ39" s="19"/>
      <c r="TGR39" s="19"/>
      <c r="TGS39" s="19"/>
      <c r="TGT39" s="19"/>
      <c r="TGU39" s="19"/>
      <c r="TGV39" s="19"/>
      <c r="TGW39" s="19"/>
      <c r="TGX39" s="19"/>
      <c r="TGY39" s="19"/>
      <c r="TGZ39" s="19"/>
      <c r="THA39" s="19"/>
      <c r="THB39" s="19"/>
      <c r="THC39" s="18"/>
      <c r="THE39" s="19"/>
      <c r="THF39" s="19"/>
      <c r="THG39" s="19"/>
      <c r="THH39" s="19"/>
      <c r="THI39" s="19"/>
      <c r="THJ39" s="19"/>
      <c r="THK39" s="19"/>
      <c r="THL39" s="19"/>
      <c r="THM39" s="19"/>
      <c r="THN39" s="19"/>
      <c r="THO39" s="19"/>
      <c r="THP39" s="19"/>
      <c r="THQ39" s="19"/>
      <c r="THR39" s="19"/>
      <c r="THS39" s="19"/>
      <c r="THT39" s="19"/>
      <c r="THU39" s="19"/>
      <c r="THV39" s="18"/>
      <c r="THX39" s="19"/>
      <c r="THY39" s="19"/>
      <c r="THZ39" s="19"/>
      <c r="TIA39" s="19"/>
      <c r="TIB39" s="19"/>
      <c r="TIC39" s="19"/>
      <c r="TID39" s="19"/>
      <c r="TIE39" s="19"/>
      <c r="TIF39" s="19"/>
      <c r="TIG39" s="19"/>
      <c r="TIH39" s="19"/>
      <c r="TII39" s="19"/>
      <c r="TIJ39" s="19"/>
      <c r="TIK39" s="19"/>
      <c r="TIL39" s="19"/>
      <c r="TIM39" s="19"/>
      <c r="TIN39" s="19"/>
      <c r="TIO39" s="18"/>
      <c r="TIQ39" s="19"/>
      <c r="TIR39" s="19"/>
      <c r="TIS39" s="19"/>
      <c r="TIT39" s="19"/>
      <c r="TIU39" s="19"/>
      <c r="TIV39" s="19"/>
      <c r="TIW39" s="19"/>
      <c r="TIX39" s="19"/>
      <c r="TIY39" s="19"/>
      <c r="TIZ39" s="19"/>
      <c r="TJA39" s="19"/>
      <c r="TJB39" s="19"/>
      <c r="TJC39" s="19"/>
      <c r="TJD39" s="19"/>
      <c r="TJE39" s="19"/>
      <c r="TJF39" s="19"/>
      <c r="TJG39" s="19"/>
      <c r="TJH39" s="18"/>
      <c r="TJJ39" s="19"/>
      <c r="TJK39" s="19"/>
      <c r="TJL39" s="19"/>
      <c r="TJM39" s="19"/>
      <c r="TJN39" s="19"/>
      <c r="TJO39" s="19"/>
      <c r="TJP39" s="19"/>
      <c r="TJQ39" s="19"/>
      <c r="TJR39" s="19"/>
      <c r="TJS39" s="19"/>
      <c r="TJT39" s="19"/>
      <c r="TJU39" s="19"/>
      <c r="TJV39" s="19"/>
      <c r="TJW39" s="19"/>
      <c r="TJX39" s="19"/>
      <c r="TJY39" s="19"/>
      <c r="TJZ39" s="19"/>
      <c r="TKA39" s="18"/>
      <c r="TKC39" s="19"/>
      <c r="TKD39" s="19"/>
      <c r="TKE39" s="19"/>
      <c r="TKF39" s="19"/>
      <c r="TKG39" s="19"/>
      <c r="TKH39" s="19"/>
      <c r="TKI39" s="19"/>
      <c r="TKJ39" s="19"/>
      <c r="TKK39" s="19"/>
      <c r="TKL39" s="19"/>
      <c r="TKM39" s="19"/>
      <c r="TKN39" s="19"/>
      <c r="TKO39" s="19"/>
      <c r="TKP39" s="19"/>
      <c r="TKQ39" s="19"/>
      <c r="TKR39" s="19"/>
      <c r="TKS39" s="19"/>
      <c r="TKT39" s="18"/>
      <c r="TKV39" s="19"/>
      <c r="TKW39" s="19"/>
      <c r="TKX39" s="19"/>
      <c r="TKY39" s="19"/>
      <c r="TKZ39" s="19"/>
      <c r="TLA39" s="19"/>
      <c r="TLB39" s="19"/>
      <c r="TLC39" s="19"/>
      <c r="TLD39" s="19"/>
      <c r="TLE39" s="19"/>
      <c r="TLF39" s="19"/>
      <c r="TLG39" s="19"/>
      <c r="TLH39" s="19"/>
      <c r="TLI39" s="19"/>
      <c r="TLJ39" s="19"/>
      <c r="TLK39" s="19"/>
      <c r="TLL39" s="19"/>
      <c r="TLM39" s="18"/>
      <c r="TLO39" s="19"/>
      <c r="TLP39" s="19"/>
      <c r="TLQ39" s="19"/>
      <c r="TLR39" s="19"/>
      <c r="TLS39" s="19"/>
      <c r="TLT39" s="19"/>
      <c r="TLU39" s="19"/>
      <c r="TLV39" s="19"/>
      <c r="TLW39" s="19"/>
      <c r="TLX39" s="19"/>
      <c r="TLY39" s="19"/>
      <c r="TLZ39" s="19"/>
      <c r="TMA39" s="19"/>
      <c r="TMB39" s="19"/>
      <c r="TMC39" s="19"/>
      <c r="TMD39" s="19"/>
      <c r="TME39" s="19"/>
      <c r="TMF39" s="18"/>
      <c r="TMH39" s="19"/>
      <c r="TMI39" s="19"/>
      <c r="TMJ39" s="19"/>
      <c r="TMK39" s="19"/>
      <c r="TML39" s="19"/>
      <c r="TMM39" s="19"/>
      <c r="TMN39" s="19"/>
      <c r="TMO39" s="19"/>
      <c r="TMP39" s="19"/>
      <c r="TMQ39" s="19"/>
      <c r="TMR39" s="19"/>
      <c r="TMS39" s="19"/>
      <c r="TMT39" s="19"/>
      <c r="TMU39" s="19"/>
      <c r="TMV39" s="19"/>
      <c r="TMW39" s="19"/>
      <c r="TMX39" s="19"/>
      <c r="TMY39" s="18"/>
      <c r="TNA39" s="19"/>
      <c r="TNB39" s="19"/>
      <c r="TNC39" s="19"/>
      <c r="TND39" s="19"/>
      <c r="TNE39" s="19"/>
      <c r="TNF39" s="19"/>
      <c r="TNG39" s="19"/>
      <c r="TNH39" s="19"/>
      <c r="TNI39" s="19"/>
      <c r="TNJ39" s="19"/>
      <c r="TNK39" s="19"/>
      <c r="TNL39" s="19"/>
      <c r="TNM39" s="19"/>
      <c r="TNN39" s="19"/>
      <c r="TNO39" s="19"/>
      <c r="TNP39" s="19"/>
      <c r="TNQ39" s="19"/>
      <c r="TNR39" s="18"/>
      <c r="TNT39" s="19"/>
      <c r="TNU39" s="19"/>
      <c r="TNV39" s="19"/>
      <c r="TNW39" s="19"/>
      <c r="TNX39" s="19"/>
      <c r="TNY39" s="19"/>
      <c r="TNZ39" s="19"/>
      <c r="TOA39" s="19"/>
      <c r="TOB39" s="19"/>
      <c r="TOC39" s="19"/>
      <c r="TOD39" s="19"/>
      <c r="TOE39" s="19"/>
      <c r="TOF39" s="19"/>
      <c r="TOG39" s="19"/>
      <c r="TOH39" s="19"/>
      <c r="TOI39" s="19"/>
      <c r="TOJ39" s="19"/>
      <c r="TOK39" s="18"/>
      <c r="TOM39" s="19"/>
      <c r="TON39" s="19"/>
      <c r="TOO39" s="19"/>
      <c r="TOP39" s="19"/>
      <c r="TOQ39" s="19"/>
      <c r="TOR39" s="19"/>
      <c r="TOS39" s="19"/>
      <c r="TOT39" s="19"/>
      <c r="TOU39" s="19"/>
      <c r="TOV39" s="19"/>
      <c r="TOW39" s="19"/>
      <c r="TOX39" s="19"/>
      <c r="TOY39" s="19"/>
      <c r="TOZ39" s="19"/>
      <c r="TPA39" s="19"/>
      <c r="TPB39" s="19"/>
      <c r="TPC39" s="19"/>
      <c r="TPD39" s="18"/>
      <c r="TPF39" s="19"/>
      <c r="TPG39" s="19"/>
      <c r="TPH39" s="19"/>
      <c r="TPI39" s="19"/>
      <c r="TPJ39" s="19"/>
      <c r="TPK39" s="19"/>
      <c r="TPL39" s="19"/>
      <c r="TPM39" s="19"/>
      <c r="TPN39" s="19"/>
      <c r="TPO39" s="19"/>
      <c r="TPP39" s="19"/>
      <c r="TPQ39" s="19"/>
      <c r="TPR39" s="19"/>
      <c r="TPS39" s="19"/>
      <c r="TPT39" s="19"/>
      <c r="TPU39" s="19"/>
      <c r="TPV39" s="19"/>
      <c r="TPW39" s="18"/>
      <c r="TPY39" s="19"/>
      <c r="TPZ39" s="19"/>
      <c r="TQA39" s="19"/>
      <c r="TQB39" s="19"/>
      <c r="TQC39" s="19"/>
      <c r="TQD39" s="19"/>
      <c r="TQE39" s="19"/>
      <c r="TQF39" s="19"/>
      <c r="TQG39" s="19"/>
      <c r="TQH39" s="19"/>
      <c r="TQI39" s="19"/>
      <c r="TQJ39" s="19"/>
      <c r="TQK39" s="19"/>
      <c r="TQL39" s="19"/>
      <c r="TQM39" s="19"/>
      <c r="TQN39" s="19"/>
      <c r="TQO39" s="19"/>
      <c r="TQP39" s="18"/>
      <c r="TQR39" s="19"/>
      <c r="TQS39" s="19"/>
      <c r="TQT39" s="19"/>
      <c r="TQU39" s="19"/>
      <c r="TQV39" s="19"/>
      <c r="TQW39" s="19"/>
      <c r="TQX39" s="19"/>
      <c r="TQY39" s="19"/>
      <c r="TQZ39" s="19"/>
      <c r="TRA39" s="19"/>
      <c r="TRB39" s="19"/>
      <c r="TRC39" s="19"/>
      <c r="TRD39" s="19"/>
      <c r="TRE39" s="19"/>
      <c r="TRF39" s="19"/>
      <c r="TRG39" s="19"/>
      <c r="TRH39" s="19"/>
      <c r="TRI39" s="18"/>
      <c r="TRK39" s="19"/>
      <c r="TRL39" s="19"/>
      <c r="TRM39" s="19"/>
      <c r="TRN39" s="19"/>
      <c r="TRO39" s="19"/>
      <c r="TRP39" s="19"/>
      <c r="TRQ39" s="19"/>
      <c r="TRR39" s="19"/>
      <c r="TRS39" s="19"/>
      <c r="TRT39" s="19"/>
      <c r="TRU39" s="19"/>
      <c r="TRV39" s="19"/>
      <c r="TRW39" s="19"/>
      <c r="TRX39" s="19"/>
      <c r="TRY39" s="19"/>
      <c r="TRZ39" s="19"/>
      <c r="TSA39" s="19"/>
      <c r="TSB39" s="18"/>
      <c r="TSD39" s="19"/>
      <c r="TSE39" s="19"/>
      <c r="TSF39" s="19"/>
      <c r="TSG39" s="19"/>
      <c r="TSH39" s="19"/>
      <c r="TSI39" s="19"/>
      <c r="TSJ39" s="19"/>
      <c r="TSK39" s="19"/>
      <c r="TSL39" s="19"/>
      <c r="TSM39" s="19"/>
      <c r="TSN39" s="19"/>
      <c r="TSO39" s="19"/>
      <c r="TSP39" s="19"/>
      <c r="TSQ39" s="19"/>
      <c r="TSR39" s="19"/>
      <c r="TSS39" s="19"/>
      <c r="TST39" s="19"/>
      <c r="TSU39" s="18"/>
      <c r="TSW39" s="19"/>
      <c r="TSX39" s="19"/>
      <c r="TSY39" s="19"/>
      <c r="TSZ39" s="19"/>
      <c r="TTA39" s="19"/>
      <c r="TTB39" s="19"/>
      <c r="TTC39" s="19"/>
      <c r="TTD39" s="19"/>
      <c r="TTE39" s="19"/>
      <c r="TTF39" s="19"/>
      <c r="TTG39" s="19"/>
      <c r="TTH39" s="19"/>
      <c r="TTI39" s="19"/>
      <c r="TTJ39" s="19"/>
      <c r="TTK39" s="19"/>
      <c r="TTL39" s="19"/>
      <c r="TTM39" s="19"/>
      <c r="TTN39" s="18"/>
      <c r="TTP39" s="19"/>
      <c r="TTQ39" s="19"/>
      <c r="TTR39" s="19"/>
      <c r="TTS39" s="19"/>
      <c r="TTT39" s="19"/>
      <c r="TTU39" s="19"/>
      <c r="TTV39" s="19"/>
      <c r="TTW39" s="19"/>
      <c r="TTX39" s="19"/>
      <c r="TTY39" s="19"/>
      <c r="TTZ39" s="19"/>
      <c r="TUA39" s="19"/>
      <c r="TUB39" s="19"/>
      <c r="TUC39" s="19"/>
      <c r="TUD39" s="19"/>
      <c r="TUE39" s="19"/>
      <c r="TUF39" s="19"/>
      <c r="TUG39" s="18"/>
      <c r="TUI39" s="19"/>
      <c r="TUJ39" s="19"/>
      <c r="TUK39" s="19"/>
      <c r="TUL39" s="19"/>
      <c r="TUM39" s="19"/>
      <c r="TUN39" s="19"/>
      <c r="TUO39" s="19"/>
      <c r="TUP39" s="19"/>
      <c r="TUQ39" s="19"/>
      <c r="TUR39" s="19"/>
      <c r="TUS39" s="19"/>
      <c r="TUT39" s="19"/>
      <c r="TUU39" s="19"/>
      <c r="TUV39" s="19"/>
      <c r="TUW39" s="19"/>
      <c r="TUX39" s="19"/>
      <c r="TUY39" s="19"/>
      <c r="TUZ39" s="18"/>
      <c r="TVB39" s="19"/>
      <c r="TVC39" s="19"/>
      <c r="TVD39" s="19"/>
      <c r="TVE39" s="19"/>
      <c r="TVF39" s="19"/>
      <c r="TVG39" s="19"/>
      <c r="TVH39" s="19"/>
      <c r="TVI39" s="19"/>
      <c r="TVJ39" s="19"/>
      <c r="TVK39" s="19"/>
      <c r="TVL39" s="19"/>
      <c r="TVM39" s="19"/>
      <c r="TVN39" s="19"/>
      <c r="TVO39" s="19"/>
      <c r="TVP39" s="19"/>
      <c r="TVQ39" s="19"/>
      <c r="TVR39" s="19"/>
      <c r="TVS39" s="18"/>
      <c r="TVU39" s="19"/>
      <c r="TVV39" s="19"/>
      <c r="TVW39" s="19"/>
      <c r="TVX39" s="19"/>
      <c r="TVY39" s="19"/>
      <c r="TVZ39" s="19"/>
      <c r="TWA39" s="19"/>
      <c r="TWB39" s="19"/>
      <c r="TWC39" s="19"/>
      <c r="TWD39" s="19"/>
      <c r="TWE39" s="19"/>
      <c r="TWF39" s="19"/>
      <c r="TWG39" s="19"/>
      <c r="TWH39" s="19"/>
      <c r="TWI39" s="19"/>
      <c r="TWJ39" s="19"/>
      <c r="TWK39" s="19"/>
      <c r="TWL39" s="18"/>
      <c r="TWN39" s="19"/>
      <c r="TWO39" s="19"/>
      <c r="TWP39" s="19"/>
      <c r="TWQ39" s="19"/>
      <c r="TWR39" s="19"/>
      <c r="TWS39" s="19"/>
      <c r="TWT39" s="19"/>
      <c r="TWU39" s="19"/>
      <c r="TWV39" s="19"/>
      <c r="TWW39" s="19"/>
      <c r="TWX39" s="19"/>
      <c r="TWY39" s="19"/>
      <c r="TWZ39" s="19"/>
      <c r="TXA39" s="19"/>
      <c r="TXB39" s="19"/>
      <c r="TXC39" s="19"/>
      <c r="TXD39" s="19"/>
      <c r="TXE39" s="18"/>
      <c r="TXG39" s="19"/>
      <c r="TXH39" s="19"/>
      <c r="TXI39" s="19"/>
      <c r="TXJ39" s="19"/>
      <c r="TXK39" s="19"/>
      <c r="TXL39" s="19"/>
      <c r="TXM39" s="19"/>
      <c r="TXN39" s="19"/>
      <c r="TXO39" s="19"/>
      <c r="TXP39" s="19"/>
      <c r="TXQ39" s="19"/>
      <c r="TXR39" s="19"/>
      <c r="TXS39" s="19"/>
      <c r="TXT39" s="19"/>
      <c r="TXU39" s="19"/>
      <c r="TXV39" s="19"/>
      <c r="TXW39" s="19"/>
      <c r="TXX39" s="18"/>
      <c r="TXZ39" s="19"/>
      <c r="TYA39" s="19"/>
      <c r="TYB39" s="19"/>
      <c r="TYC39" s="19"/>
      <c r="TYD39" s="19"/>
      <c r="TYE39" s="19"/>
      <c r="TYF39" s="19"/>
      <c r="TYG39" s="19"/>
      <c r="TYH39" s="19"/>
      <c r="TYI39" s="19"/>
      <c r="TYJ39" s="19"/>
      <c r="TYK39" s="19"/>
      <c r="TYL39" s="19"/>
      <c r="TYM39" s="19"/>
      <c r="TYN39" s="19"/>
      <c r="TYO39" s="19"/>
      <c r="TYP39" s="19"/>
      <c r="TYQ39" s="18"/>
      <c r="TYS39" s="19"/>
      <c r="TYT39" s="19"/>
      <c r="TYU39" s="19"/>
      <c r="TYV39" s="19"/>
      <c r="TYW39" s="19"/>
      <c r="TYX39" s="19"/>
      <c r="TYY39" s="19"/>
      <c r="TYZ39" s="19"/>
      <c r="TZA39" s="19"/>
      <c r="TZB39" s="19"/>
      <c r="TZC39" s="19"/>
      <c r="TZD39" s="19"/>
      <c r="TZE39" s="19"/>
      <c r="TZF39" s="19"/>
      <c r="TZG39" s="19"/>
      <c r="TZH39" s="19"/>
      <c r="TZI39" s="19"/>
      <c r="TZJ39" s="18"/>
      <c r="TZL39" s="19"/>
      <c r="TZM39" s="19"/>
      <c r="TZN39" s="19"/>
      <c r="TZO39" s="19"/>
      <c r="TZP39" s="19"/>
      <c r="TZQ39" s="19"/>
      <c r="TZR39" s="19"/>
      <c r="TZS39" s="19"/>
      <c r="TZT39" s="19"/>
      <c r="TZU39" s="19"/>
      <c r="TZV39" s="19"/>
      <c r="TZW39" s="19"/>
      <c r="TZX39" s="19"/>
      <c r="TZY39" s="19"/>
      <c r="TZZ39" s="19"/>
      <c r="UAA39" s="19"/>
      <c r="UAB39" s="19"/>
      <c r="UAC39" s="18"/>
      <c r="UAE39" s="19"/>
      <c r="UAF39" s="19"/>
      <c r="UAG39" s="19"/>
      <c r="UAH39" s="19"/>
      <c r="UAI39" s="19"/>
      <c r="UAJ39" s="19"/>
      <c r="UAK39" s="19"/>
      <c r="UAL39" s="19"/>
      <c r="UAM39" s="19"/>
      <c r="UAN39" s="19"/>
      <c r="UAO39" s="19"/>
      <c r="UAP39" s="19"/>
      <c r="UAQ39" s="19"/>
      <c r="UAR39" s="19"/>
      <c r="UAS39" s="19"/>
      <c r="UAT39" s="19"/>
      <c r="UAU39" s="19"/>
      <c r="UAV39" s="18"/>
      <c r="UAX39" s="19"/>
      <c r="UAY39" s="19"/>
      <c r="UAZ39" s="19"/>
      <c r="UBA39" s="19"/>
      <c r="UBB39" s="19"/>
      <c r="UBC39" s="19"/>
      <c r="UBD39" s="19"/>
      <c r="UBE39" s="19"/>
      <c r="UBF39" s="19"/>
      <c r="UBG39" s="19"/>
      <c r="UBH39" s="19"/>
      <c r="UBI39" s="19"/>
      <c r="UBJ39" s="19"/>
      <c r="UBK39" s="19"/>
      <c r="UBL39" s="19"/>
      <c r="UBM39" s="19"/>
      <c r="UBN39" s="19"/>
      <c r="UBO39" s="18"/>
      <c r="UBQ39" s="19"/>
      <c r="UBR39" s="19"/>
      <c r="UBS39" s="19"/>
      <c r="UBT39" s="19"/>
      <c r="UBU39" s="19"/>
      <c r="UBV39" s="19"/>
      <c r="UBW39" s="19"/>
      <c r="UBX39" s="19"/>
      <c r="UBY39" s="19"/>
      <c r="UBZ39" s="19"/>
      <c r="UCA39" s="19"/>
      <c r="UCB39" s="19"/>
      <c r="UCC39" s="19"/>
      <c r="UCD39" s="19"/>
      <c r="UCE39" s="19"/>
      <c r="UCF39" s="19"/>
      <c r="UCG39" s="19"/>
      <c r="UCH39" s="18"/>
      <c r="UCJ39" s="19"/>
      <c r="UCK39" s="19"/>
      <c r="UCL39" s="19"/>
      <c r="UCM39" s="19"/>
      <c r="UCN39" s="19"/>
      <c r="UCO39" s="19"/>
      <c r="UCP39" s="19"/>
      <c r="UCQ39" s="19"/>
      <c r="UCR39" s="19"/>
      <c r="UCS39" s="19"/>
      <c r="UCT39" s="19"/>
      <c r="UCU39" s="19"/>
      <c r="UCV39" s="19"/>
      <c r="UCW39" s="19"/>
      <c r="UCX39" s="19"/>
      <c r="UCY39" s="19"/>
      <c r="UCZ39" s="19"/>
      <c r="UDA39" s="18"/>
      <c r="UDC39" s="19"/>
      <c r="UDD39" s="19"/>
      <c r="UDE39" s="19"/>
      <c r="UDF39" s="19"/>
      <c r="UDG39" s="19"/>
      <c r="UDH39" s="19"/>
      <c r="UDI39" s="19"/>
      <c r="UDJ39" s="19"/>
      <c r="UDK39" s="19"/>
      <c r="UDL39" s="19"/>
      <c r="UDM39" s="19"/>
      <c r="UDN39" s="19"/>
      <c r="UDO39" s="19"/>
      <c r="UDP39" s="19"/>
      <c r="UDQ39" s="19"/>
      <c r="UDR39" s="19"/>
      <c r="UDS39" s="19"/>
      <c r="UDT39" s="18"/>
      <c r="UDV39" s="19"/>
      <c r="UDW39" s="19"/>
      <c r="UDX39" s="19"/>
      <c r="UDY39" s="19"/>
      <c r="UDZ39" s="19"/>
      <c r="UEA39" s="19"/>
      <c r="UEB39" s="19"/>
      <c r="UEC39" s="19"/>
      <c r="UED39" s="19"/>
      <c r="UEE39" s="19"/>
      <c r="UEF39" s="19"/>
      <c r="UEG39" s="19"/>
      <c r="UEH39" s="19"/>
      <c r="UEI39" s="19"/>
      <c r="UEJ39" s="19"/>
      <c r="UEK39" s="19"/>
      <c r="UEL39" s="19"/>
      <c r="UEM39" s="18"/>
      <c r="UEO39" s="19"/>
      <c r="UEP39" s="19"/>
      <c r="UEQ39" s="19"/>
      <c r="UER39" s="19"/>
      <c r="UES39" s="19"/>
      <c r="UET39" s="19"/>
      <c r="UEU39" s="19"/>
      <c r="UEV39" s="19"/>
      <c r="UEW39" s="19"/>
      <c r="UEX39" s="19"/>
      <c r="UEY39" s="19"/>
      <c r="UEZ39" s="19"/>
      <c r="UFA39" s="19"/>
      <c r="UFB39" s="19"/>
      <c r="UFC39" s="19"/>
      <c r="UFD39" s="19"/>
      <c r="UFE39" s="19"/>
      <c r="UFF39" s="18"/>
      <c r="UFH39" s="19"/>
      <c r="UFI39" s="19"/>
      <c r="UFJ39" s="19"/>
      <c r="UFK39" s="19"/>
      <c r="UFL39" s="19"/>
      <c r="UFM39" s="19"/>
      <c r="UFN39" s="19"/>
      <c r="UFO39" s="19"/>
      <c r="UFP39" s="19"/>
      <c r="UFQ39" s="19"/>
      <c r="UFR39" s="19"/>
      <c r="UFS39" s="19"/>
      <c r="UFT39" s="19"/>
      <c r="UFU39" s="19"/>
      <c r="UFV39" s="19"/>
      <c r="UFW39" s="19"/>
      <c r="UFX39" s="19"/>
      <c r="UFY39" s="18"/>
      <c r="UGA39" s="19"/>
      <c r="UGB39" s="19"/>
      <c r="UGC39" s="19"/>
      <c r="UGD39" s="19"/>
      <c r="UGE39" s="19"/>
      <c r="UGF39" s="19"/>
      <c r="UGG39" s="19"/>
      <c r="UGH39" s="19"/>
      <c r="UGI39" s="19"/>
      <c r="UGJ39" s="19"/>
      <c r="UGK39" s="19"/>
      <c r="UGL39" s="19"/>
      <c r="UGM39" s="19"/>
      <c r="UGN39" s="19"/>
      <c r="UGO39" s="19"/>
      <c r="UGP39" s="19"/>
      <c r="UGQ39" s="19"/>
      <c r="UGR39" s="18"/>
      <c r="UGT39" s="19"/>
      <c r="UGU39" s="19"/>
      <c r="UGV39" s="19"/>
      <c r="UGW39" s="19"/>
      <c r="UGX39" s="19"/>
      <c r="UGY39" s="19"/>
      <c r="UGZ39" s="19"/>
      <c r="UHA39" s="19"/>
      <c r="UHB39" s="19"/>
      <c r="UHC39" s="19"/>
      <c r="UHD39" s="19"/>
      <c r="UHE39" s="19"/>
      <c r="UHF39" s="19"/>
      <c r="UHG39" s="19"/>
      <c r="UHH39" s="19"/>
      <c r="UHI39" s="19"/>
      <c r="UHJ39" s="19"/>
      <c r="UHK39" s="18"/>
      <c r="UHM39" s="19"/>
      <c r="UHN39" s="19"/>
      <c r="UHO39" s="19"/>
      <c r="UHP39" s="19"/>
      <c r="UHQ39" s="19"/>
      <c r="UHR39" s="19"/>
      <c r="UHS39" s="19"/>
      <c r="UHT39" s="19"/>
      <c r="UHU39" s="19"/>
      <c r="UHV39" s="19"/>
      <c r="UHW39" s="19"/>
      <c r="UHX39" s="19"/>
      <c r="UHY39" s="19"/>
      <c r="UHZ39" s="19"/>
      <c r="UIA39" s="19"/>
      <c r="UIB39" s="19"/>
      <c r="UIC39" s="19"/>
      <c r="UID39" s="18"/>
      <c r="UIF39" s="19"/>
      <c r="UIG39" s="19"/>
      <c r="UIH39" s="19"/>
      <c r="UII39" s="19"/>
      <c r="UIJ39" s="19"/>
      <c r="UIK39" s="19"/>
      <c r="UIL39" s="19"/>
      <c r="UIM39" s="19"/>
      <c r="UIN39" s="19"/>
      <c r="UIO39" s="19"/>
      <c r="UIP39" s="19"/>
      <c r="UIQ39" s="19"/>
      <c r="UIR39" s="19"/>
      <c r="UIS39" s="19"/>
      <c r="UIT39" s="19"/>
      <c r="UIU39" s="19"/>
      <c r="UIV39" s="19"/>
      <c r="UIW39" s="18"/>
      <c r="UIY39" s="19"/>
      <c r="UIZ39" s="19"/>
      <c r="UJA39" s="19"/>
      <c r="UJB39" s="19"/>
      <c r="UJC39" s="19"/>
      <c r="UJD39" s="19"/>
      <c r="UJE39" s="19"/>
      <c r="UJF39" s="19"/>
      <c r="UJG39" s="19"/>
      <c r="UJH39" s="19"/>
      <c r="UJI39" s="19"/>
      <c r="UJJ39" s="19"/>
      <c r="UJK39" s="19"/>
      <c r="UJL39" s="19"/>
      <c r="UJM39" s="19"/>
      <c r="UJN39" s="19"/>
      <c r="UJO39" s="19"/>
      <c r="UJP39" s="18"/>
      <c r="UJR39" s="19"/>
      <c r="UJS39" s="19"/>
      <c r="UJT39" s="19"/>
      <c r="UJU39" s="19"/>
      <c r="UJV39" s="19"/>
      <c r="UJW39" s="19"/>
      <c r="UJX39" s="19"/>
      <c r="UJY39" s="19"/>
      <c r="UJZ39" s="19"/>
      <c r="UKA39" s="19"/>
      <c r="UKB39" s="19"/>
      <c r="UKC39" s="19"/>
      <c r="UKD39" s="19"/>
      <c r="UKE39" s="19"/>
      <c r="UKF39" s="19"/>
      <c r="UKG39" s="19"/>
      <c r="UKH39" s="19"/>
      <c r="UKI39" s="18"/>
      <c r="UKK39" s="19"/>
      <c r="UKL39" s="19"/>
      <c r="UKM39" s="19"/>
      <c r="UKN39" s="19"/>
      <c r="UKO39" s="19"/>
      <c r="UKP39" s="19"/>
      <c r="UKQ39" s="19"/>
      <c r="UKR39" s="19"/>
      <c r="UKS39" s="19"/>
      <c r="UKT39" s="19"/>
      <c r="UKU39" s="19"/>
      <c r="UKV39" s="19"/>
      <c r="UKW39" s="19"/>
      <c r="UKX39" s="19"/>
      <c r="UKY39" s="19"/>
      <c r="UKZ39" s="19"/>
      <c r="ULA39" s="19"/>
      <c r="ULB39" s="18"/>
      <c r="ULD39" s="19"/>
      <c r="ULE39" s="19"/>
      <c r="ULF39" s="19"/>
      <c r="ULG39" s="19"/>
      <c r="ULH39" s="19"/>
      <c r="ULI39" s="19"/>
      <c r="ULJ39" s="19"/>
      <c r="ULK39" s="19"/>
      <c r="ULL39" s="19"/>
      <c r="ULM39" s="19"/>
      <c r="ULN39" s="19"/>
      <c r="ULO39" s="19"/>
      <c r="ULP39" s="19"/>
      <c r="ULQ39" s="19"/>
      <c r="ULR39" s="19"/>
      <c r="ULS39" s="19"/>
      <c r="ULT39" s="19"/>
      <c r="ULU39" s="18"/>
      <c r="ULW39" s="19"/>
      <c r="ULX39" s="19"/>
      <c r="ULY39" s="19"/>
      <c r="ULZ39" s="19"/>
      <c r="UMA39" s="19"/>
      <c r="UMB39" s="19"/>
      <c r="UMC39" s="19"/>
      <c r="UMD39" s="19"/>
      <c r="UME39" s="19"/>
      <c r="UMF39" s="19"/>
      <c r="UMG39" s="19"/>
      <c r="UMH39" s="19"/>
      <c r="UMI39" s="19"/>
      <c r="UMJ39" s="19"/>
      <c r="UMK39" s="19"/>
      <c r="UML39" s="19"/>
      <c r="UMM39" s="19"/>
      <c r="UMN39" s="18"/>
      <c r="UMP39" s="19"/>
      <c r="UMQ39" s="19"/>
      <c r="UMR39" s="19"/>
      <c r="UMS39" s="19"/>
      <c r="UMT39" s="19"/>
      <c r="UMU39" s="19"/>
      <c r="UMV39" s="19"/>
      <c r="UMW39" s="19"/>
      <c r="UMX39" s="19"/>
      <c r="UMY39" s="19"/>
      <c r="UMZ39" s="19"/>
      <c r="UNA39" s="19"/>
      <c r="UNB39" s="19"/>
      <c r="UNC39" s="19"/>
      <c r="UND39" s="19"/>
      <c r="UNE39" s="19"/>
      <c r="UNF39" s="19"/>
      <c r="UNG39" s="18"/>
      <c r="UNI39" s="19"/>
      <c r="UNJ39" s="19"/>
      <c r="UNK39" s="19"/>
      <c r="UNL39" s="19"/>
      <c r="UNM39" s="19"/>
      <c r="UNN39" s="19"/>
      <c r="UNO39" s="19"/>
      <c r="UNP39" s="19"/>
      <c r="UNQ39" s="19"/>
      <c r="UNR39" s="19"/>
      <c r="UNS39" s="19"/>
      <c r="UNT39" s="19"/>
      <c r="UNU39" s="19"/>
      <c r="UNV39" s="19"/>
      <c r="UNW39" s="19"/>
      <c r="UNX39" s="19"/>
      <c r="UNY39" s="19"/>
      <c r="UNZ39" s="18"/>
      <c r="UOB39" s="19"/>
      <c r="UOC39" s="19"/>
      <c r="UOD39" s="19"/>
      <c r="UOE39" s="19"/>
      <c r="UOF39" s="19"/>
      <c r="UOG39" s="19"/>
      <c r="UOH39" s="19"/>
      <c r="UOI39" s="19"/>
      <c r="UOJ39" s="19"/>
      <c r="UOK39" s="19"/>
      <c r="UOL39" s="19"/>
      <c r="UOM39" s="19"/>
      <c r="UON39" s="19"/>
      <c r="UOO39" s="19"/>
      <c r="UOP39" s="19"/>
      <c r="UOQ39" s="19"/>
      <c r="UOR39" s="19"/>
      <c r="UOS39" s="18"/>
      <c r="UOU39" s="19"/>
      <c r="UOV39" s="19"/>
      <c r="UOW39" s="19"/>
      <c r="UOX39" s="19"/>
      <c r="UOY39" s="19"/>
      <c r="UOZ39" s="19"/>
      <c r="UPA39" s="19"/>
      <c r="UPB39" s="19"/>
      <c r="UPC39" s="19"/>
      <c r="UPD39" s="19"/>
      <c r="UPE39" s="19"/>
      <c r="UPF39" s="19"/>
      <c r="UPG39" s="19"/>
      <c r="UPH39" s="19"/>
      <c r="UPI39" s="19"/>
      <c r="UPJ39" s="19"/>
      <c r="UPK39" s="19"/>
      <c r="UPL39" s="18"/>
      <c r="UPN39" s="19"/>
      <c r="UPO39" s="19"/>
      <c r="UPP39" s="19"/>
      <c r="UPQ39" s="19"/>
      <c r="UPR39" s="19"/>
      <c r="UPS39" s="19"/>
      <c r="UPT39" s="19"/>
      <c r="UPU39" s="19"/>
      <c r="UPV39" s="19"/>
      <c r="UPW39" s="19"/>
      <c r="UPX39" s="19"/>
      <c r="UPY39" s="19"/>
      <c r="UPZ39" s="19"/>
      <c r="UQA39" s="19"/>
      <c r="UQB39" s="19"/>
      <c r="UQC39" s="19"/>
      <c r="UQD39" s="19"/>
      <c r="UQE39" s="18"/>
      <c r="UQG39" s="19"/>
      <c r="UQH39" s="19"/>
      <c r="UQI39" s="19"/>
      <c r="UQJ39" s="19"/>
      <c r="UQK39" s="19"/>
      <c r="UQL39" s="19"/>
      <c r="UQM39" s="19"/>
      <c r="UQN39" s="19"/>
      <c r="UQO39" s="19"/>
      <c r="UQP39" s="19"/>
      <c r="UQQ39" s="19"/>
      <c r="UQR39" s="19"/>
      <c r="UQS39" s="19"/>
      <c r="UQT39" s="19"/>
      <c r="UQU39" s="19"/>
      <c r="UQV39" s="19"/>
      <c r="UQW39" s="19"/>
      <c r="UQX39" s="18"/>
      <c r="UQZ39" s="19"/>
      <c r="URA39" s="19"/>
      <c r="URB39" s="19"/>
      <c r="URC39" s="19"/>
      <c r="URD39" s="19"/>
      <c r="URE39" s="19"/>
      <c r="URF39" s="19"/>
      <c r="URG39" s="19"/>
      <c r="URH39" s="19"/>
      <c r="URI39" s="19"/>
      <c r="URJ39" s="19"/>
      <c r="URK39" s="19"/>
      <c r="URL39" s="19"/>
      <c r="URM39" s="19"/>
      <c r="URN39" s="19"/>
      <c r="URO39" s="19"/>
      <c r="URP39" s="19"/>
      <c r="URQ39" s="18"/>
      <c r="URS39" s="19"/>
      <c r="URT39" s="19"/>
      <c r="URU39" s="19"/>
      <c r="URV39" s="19"/>
      <c r="URW39" s="19"/>
      <c r="URX39" s="19"/>
      <c r="URY39" s="19"/>
      <c r="URZ39" s="19"/>
      <c r="USA39" s="19"/>
      <c r="USB39" s="19"/>
      <c r="USC39" s="19"/>
      <c r="USD39" s="19"/>
      <c r="USE39" s="19"/>
      <c r="USF39" s="19"/>
      <c r="USG39" s="19"/>
      <c r="USH39" s="19"/>
      <c r="USI39" s="19"/>
      <c r="USJ39" s="18"/>
      <c r="USL39" s="19"/>
      <c r="USM39" s="19"/>
      <c r="USN39" s="19"/>
      <c r="USO39" s="19"/>
      <c r="USP39" s="19"/>
      <c r="USQ39" s="19"/>
      <c r="USR39" s="19"/>
      <c r="USS39" s="19"/>
      <c r="UST39" s="19"/>
      <c r="USU39" s="19"/>
      <c r="USV39" s="19"/>
      <c r="USW39" s="19"/>
      <c r="USX39" s="19"/>
      <c r="USY39" s="19"/>
      <c r="USZ39" s="19"/>
      <c r="UTA39" s="19"/>
      <c r="UTB39" s="19"/>
      <c r="UTC39" s="18"/>
      <c r="UTE39" s="19"/>
      <c r="UTF39" s="19"/>
      <c r="UTG39" s="19"/>
      <c r="UTH39" s="19"/>
      <c r="UTI39" s="19"/>
      <c r="UTJ39" s="19"/>
      <c r="UTK39" s="19"/>
      <c r="UTL39" s="19"/>
      <c r="UTM39" s="19"/>
      <c r="UTN39" s="19"/>
      <c r="UTO39" s="19"/>
      <c r="UTP39" s="19"/>
      <c r="UTQ39" s="19"/>
      <c r="UTR39" s="19"/>
      <c r="UTS39" s="19"/>
      <c r="UTT39" s="19"/>
      <c r="UTU39" s="19"/>
      <c r="UTV39" s="18"/>
      <c r="UTX39" s="19"/>
      <c r="UTY39" s="19"/>
      <c r="UTZ39" s="19"/>
      <c r="UUA39" s="19"/>
      <c r="UUB39" s="19"/>
      <c r="UUC39" s="19"/>
      <c r="UUD39" s="19"/>
      <c r="UUE39" s="19"/>
      <c r="UUF39" s="19"/>
      <c r="UUG39" s="19"/>
      <c r="UUH39" s="19"/>
      <c r="UUI39" s="19"/>
      <c r="UUJ39" s="19"/>
      <c r="UUK39" s="19"/>
      <c r="UUL39" s="19"/>
      <c r="UUM39" s="19"/>
      <c r="UUN39" s="19"/>
      <c r="UUO39" s="18"/>
      <c r="UUQ39" s="19"/>
      <c r="UUR39" s="19"/>
      <c r="UUS39" s="19"/>
      <c r="UUT39" s="19"/>
      <c r="UUU39" s="19"/>
      <c r="UUV39" s="19"/>
      <c r="UUW39" s="19"/>
      <c r="UUX39" s="19"/>
      <c r="UUY39" s="19"/>
      <c r="UUZ39" s="19"/>
      <c r="UVA39" s="19"/>
      <c r="UVB39" s="19"/>
      <c r="UVC39" s="19"/>
      <c r="UVD39" s="19"/>
      <c r="UVE39" s="19"/>
      <c r="UVF39" s="19"/>
      <c r="UVG39" s="19"/>
      <c r="UVH39" s="18"/>
      <c r="UVJ39" s="19"/>
      <c r="UVK39" s="19"/>
      <c r="UVL39" s="19"/>
      <c r="UVM39" s="19"/>
      <c r="UVN39" s="19"/>
      <c r="UVO39" s="19"/>
      <c r="UVP39" s="19"/>
      <c r="UVQ39" s="19"/>
      <c r="UVR39" s="19"/>
      <c r="UVS39" s="19"/>
      <c r="UVT39" s="19"/>
      <c r="UVU39" s="19"/>
      <c r="UVV39" s="19"/>
      <c r="UVW39" s="19"/>
      <c r="UVX39" s="19"/>
      <c r="UVY39" s="19"/>
      <c r="UVZ39" s="19"/>
      <c r="UWA39" s="18"/>
      <c r="UWC39" s="19"/>
      <c r="UWD39" s="19"/>
      <c r="UWE39" s="19"/>
      <c r="UWF39" s="19"/>
      <c r="UWG39" s="19"/>
      <c r="UWH39" s="19"/>
      <c r="UWI39" s="19"/>
      <c r="UWJ39" s="19"/>
      <c r="UWK39" s="19"/>
      <c r="UWL39" s="19"/>
      <c r="UWM39" s="19"/>
      <c r="UWN39" s="19"/>
      <c r="UWO39" s="19"/>
      <c r="UWP39" s="19"/>
      <c r="UWQ39" s="19"/>
      <c r="UWR39" s="19"/>
      <c r="UWS39" s="19"/>
      <c r="UWT39" s="18"/>
      <c r="UWV39" s="19"/>
      <c r="UWW39" s="19"/>
      <c r="UWX39" s="19"/>
      <c r="UWY39" s="19"/>
      <c r="UWZ39" s="19"/>
      <c r="UXA39" s="19"/>
      <c r="UXB39" s="19"/>
      <c r="UXC39" s="19"/>
      <c r="UXD39" s="19"/>
      <c r="UXE39" s="19"/>
      <c r="UXF39" s="19"/>
      <c r="UXG39" s="19"/>
      <c r="UXH39" s="19"/>
      <c r="UXI39" s="19"/>
      <c r="UXJ39" s="19"/>
      <c r="UXK39" s="19"/>
      <c r="UXL39" s="19"/>
      <c r="UXM39" s="18"/>
      <c r="UXO39" s="19"/>
      <c r="UXP39" s="19"/>
      <c r="UXQ39" s="19"/>
      <c r="UXR39" s="19"/>
      <c r="UXS39" s="19"/>
      <c r="UXT39" s="19"/>
      <c r="UXU39" s="19"/>
      <c r="UXV39" s="19"/>
      <c r="UXW39" s="19"/>
      <c r="UXX39" s="19"/>
      <c r="UXY39" s="19"/>
      <c r="UXZ39" s="19"/>
      <c r="UYA39" s="19"/>
      <c r="UYB39" s="19"/>
      <c r="UYC39" s="19"/>
      <c r="UYD39" s="19"/>
      <c r="UYE39" s="19"/>
      <c r="UYF39" s="18"/>
      <c r="UYH39" s="19"/>
      <c r="UYI39" s="19"/>
      <c r="UYJ39" s="19"/>
      <c r="UYK39" s="19"/>
      <c r="UYL39" s="19"/>
      <c r="UYM39" s="19"/>
      <c r="UYN39" s="19"/>
      <c r="UYO39" s="19"/>
      <c r="UYP39" s="19"/>
      <c r="UYQ39" s="19"/>
      <c r="UYR39" s="19"/>
      <c r="UYS39" s="19"/>
      <c r="UYT39" s="19"/>
      <c r="UYU39" s="19"/>
      <c r="UYV39" s="19"/>
      <c r="UYW39" s="19"/>
      <c r="UYX39" s="19"/>
      <c r="UYY39" s="18"/>
      <c r="UZA39" s="19"/>
      <c r="UZB39" s="19"/>
      <c r="UZC39" s="19"/>
      <c r="UZD39" s="19"/>
      <c r="UZE39" s="19"/>
      <c r="UZF39" s="19"/>
      <c r="UZG39" s="19"/>
      <c r="UZH39" s="19"/>
      <c r="UZI39" s="19"/>
      <c r="UZJ39" s="19"/>
      <c r="UZK39" s="19"/>
      <c r="UZL39" s="19"/>
      <c r="UZM39" s="19"/>
      <c r="UZN39" s="19"/>
      <c r="UZO39" s="19"/>
      <c r="UZP39" s="19"/>
      <c r="UZQ39" s="19"/>
      <c r="UZR39" s="18"/>
      <c r="UZT39" s="19"/>
      <c r="UZU39" s="19"/>
      <c r="UZV39" s="19"/>
      <c r="UZW39" s="19"/>
      <c r="UZX39" s="19"/>
      <c r="UZY39" s="19"/>
      <c r="UZZ39" s="19"/>
      <c r="VAA39" s="19"/>
      <c r="VAB39" s="19"/>
      <c r="VAC39" s="19"/>
      <c r="VAD39" s="19"/>
      <c r="VAE39" s="19"/>
      <c r="VAF39" s="19"/>
      <c r="VAG39" s="19"/>
      <c r="VAH39" s="19"/>
      <c r="VAI39" s="19"/>
      <c r="VAJ39" s="19"/>
      <c r="VAK39" s="18"/>
      <c r="VAM39" s="19"/>
      <c r="VAN39" s="19"/>
      <c r="VAO39" s="19"/>
      <c r="VAP39" s="19"/>
      <c r="VAQ39" s="19"/>
      <c r="VAR39" s="19"/>
      <c r="VAS39" s="19"/>
      <c r="VAT39" s="19"/>
      <c r="VAU39" s="19"/>
      <c r="VAV39" s="19"/>
      <c r="VAW39" s="19"/>
      <c r="VAX39" s="19"/>
      <c r="VAY39" s="19"/>
      <c r="VAZ39" s="19"/>
      <c r="VBA39" s="19"/>
      <c r="VBB39" s="19"/>
      <c r="VBC39" s="19"/>
      <c r="VBD39" s="18"/>
      <c r="VBF39" s="19"/>
      <c r="VBG39" s="19"/>
      <c r="VBH39" s="19"/>
      <c r="VBI39" s="19"/>
      <c r="VBJ39" s="19"/>
      <c r="VBK39" s="19"/>
      <c r="VBL39" s="19"/>
      <c r="VBM39" s="19"/>
      <c r="VBN39" s="19"/>
      <c r="VBO39" s="19"/>
      <c r="VBP39" s="19"/>
      <c r="VBQ39" s="19"/>
      <c r="VBR39" s="19"/>
      <c r="VBS39" s="19"/>
      <c r="VBT39" s="19"/>
      <c r="VBU39" s="19"/>
      <c r="VBV39" s="19"/>
      <c r="VBW39" s="18"/>
      <c r="VBY39" s="19"/>
      <c r="VBZ39" s="19"/>
      <c r="VCA39" s="19"/>
      <c r="VCB39" s="19"/>
      <c r="VCC39" s="19"/>
      <c r="VCD39" s="19"/>
      <c r="VCE39" s="19"/>
      <c r="VCF39" s="19"/>
      <c r="VCG39" s="19"/>
      <c r="VCH39" s="19"/>
      <c r="VCI39" s="19"/>
      <c r="VCJ39" s="19"/>
      <c r="VCK39" s="19"/>
      <c r="VCL39" s="19"/>
      <c r="VCM39" s="19"/>
      <c r="VCN39" s="19"/>
      <c r="VCO39" s="19"/>
      <c r="VCP39" s="18"/>
      <c r="VCR39" s="19"/>
      <c r="VCS39" s="19"/>
      <c r="VCT39" s="19"/>
      <c r="VCU39" s="19"/>
      <c r="VCV39" s="19"/>
      <c r="VCW39" s="19"/>
      <c r="VCX39" s="19"/>
      <c r="VCY39" s="19"/>
      <c r="VCZ39" s="19"/>
      <c r="VDA39" s="19"/>
      <c r="VDB39" s="19"/>
      <c r="VDC39" s="19"/>
      <c r="VDD39" s="19"/>
      <c r="VDE39" s="19"/>
      <c r="VDF39" s="19"/>
      <c r="VDG39" s="19"/>
      <c r="VDH39" s="19"/>
      <c r="VDI39" s="18"/>
      <c r="VDK39" s="19"/>
      <c r="VDL39" s="19"/>
      <c r="VDM39" s="19"/>
      <c r="VDN39" s="19"/>
      <c r="VDO39" s="19"/>
      <c r="VDP39" s="19"/>
      <c r="VDQ39" s="19"/>
      <c r="VDR39" s="19"/>
      <c r="VDS39" s="19"/>
      <c r="VDT39" s="19"/>
      <c r="VDU39" s="19"/>
      <c r="VDV39" s="19"/>
      <c r="VDW39" s="19"/>
      <c r="VDX39" s="19"/>
      <c r="VDY39" s="19"/>
      <c r="VDZ39" s="19"/>
      <c r="VEA39" s="19"/>
      <c r="VEB39" s="18"/>
      <c r="VED39" s="19"/>
      <c r="VEE39" s="19"/>
      <c r="VEF39" s="19"/>
      <c r="VEG39" s="19"/>
      <c r="VEH39" s="19"/>
      <c r="VEI39" s="19"/>
      <c r="VEJ39" s="19"/>
      <c r="VEK39" s="19"/>
      <c r="VEL39" s="19"/>
      <c r="VEM39" s="19"/>
      <c r="VEN39" s="19"/>
      <c r="VEO39" s="19"/>
      <c r="VEP39" s="19"/>
      <c r="VEQ39" s="19"/>
      <c r="VER39" s="19"/>
      <c r="VES39" s="19"/>
      <c r="VET39" s="19"/>
      <c r="VEU39" s="18"/>
      <c r="VEW39" s="19"/>
      <c r="VEX39" s="19"/>
      <c r="VEY39" s="19"/>
      <c r="VEZ39" s="19"/>
      <c r="VFA39" s="19"/>
      <c r="VFB39" s="19"/>
      <c r="VFC39" s="19"/>
      <c r="VFD39" s="19"/>
      <c r="VFE39" s="19"/>
      <c r="VFF39" s="19"/>
      <c r="VFG39" s="19"/>
      <c r="VFH39" s="19"/>
      <c r="VFI39" s="19"/>
      <c r="VFJ39" s="19"/>
      <c r="VFK39" s="19"/>
      <c r="VFL39" s="19"/>
      <c r="VFM39" s="19"/>
      <c r="VFN39" s="18"/>
      <c r="VFP39" s="19"/>
      <c r="VFQ39" s="19"/>
      <c r="VFR39" s="19"/>
      <c r="VFS39" s="19"/>
      <c r="VFT39" s="19"/>
      <c r="VFU39" s="19"/>
      <c r="VFV39" s="19"/>
      <c r="VFW39" s="19"/>
      <c r="VFX39" s="19"/>
      <c r="VFY39" s="19"/>
      <c r="VFZ39" s="19"/>
      <c r="VGA39" s="19"/>
      <c r="VGB39" s="19"/>
      <c r="VGC39" s="19"/>
      <c r="VGD39" s="19"/>
      <c r="VGE39" s="19"/>
      <c r="VGF39" s="19"/>
      <c r="VGG39" s="18"/>
      <c r="VGI39" s="19"/>
      <c r="VGJ39" s="19"/>
      <c r="VGK39" s="19"/>
      <c r="VGL39" s="19"/>
      <c r="VGM39" s="19"/>
      <c r="VGN39" s="19"/>
      <c r="VGO39" s="19"/>
      <c r="VGP39" s="19"/>
      <c r="VGQ39" s="19"/>
      <c r="VGR39" s="19"/>
      <c r="VGS39" s="19"/>
      <c r="VGT39" s="19"/>
      <c r="VGU39" s="19"/>
      <c r="VGV39" s="19"/>
      <c r="VGW39" s="19"/>
      <c r="VGX39" s="19"/>
      <c r="VGY39" s="19"/>
      <c r="VGZ39" s="18"/>
      <c r="VHB39" s="19"/>
      <c r="VHC39" s="19"/>
      <c r="VHD39" s="19"/>
      <c r="VHE39" s="19"/>
      <c r="VHF39" s="19"/>
      <c r="VHG39" s="19"/>
      <c r="VHH39" s="19"/>
      <c r="VHI39" s="19"/>
      <c r="VHJ39" s="19"/>
      <c r="VHK39" s="19"/>
      <c r="VHL39" s="19"/>
      <c r="VHM39" s="19"/>
      <c r="VHN39" s="19"/>
      <c r="VHO39" s="19"/>
      <c r="VHP39" s="19"/>
      <c r="VHQ39" s="19"/>
      <c r="VHR39" s="19"/>
      <c r="VHS39" s="18"/>
      <c r="VHU39" s="19"/>
      <c r="VHV39" s="19"/>
      <c r="VHW39" s="19"/>
      <c r="VHX39" s="19"/>
      <c r="VHY39" s="19"/>
      <c r="VHZ39" s="19"/>
      <c r="VIA39" s="19"/>
      <c r="VIB39" s="19"/>
      <c r="VIC39" s="19"/>
      <c r="VID39" s="19"/>
      <c r="VIE39" s="19"/>
      <c r="VIF39" s="19"/>
      <c r="VIG39" s="19"/>
      <c r="VIH39" s="19"/>
      <c r="VII39" s="19"/>
      <c r="VIJ39" s="19"/>
      <c r="VIK39" s="19"/>
      <c r="VIL39" s="18"/>
      <c r="VIN39" s="19"/>
      <c r="VIO39" s="19"/>
      <c r="VIP39" s="19"/>
      <c r="VIQ39" s="19"/>
      <c r="VIR39" s="19"/>
      <c r="VIS39" s="19"/>
      <c r="VIT39" s="19"/>
      <c r="VIU39" s="19"/>
      <c r="VIV39" s="19"/>
      <c r="VIW39" s="19"/>
      <c r="VIX39" s="19"/>
      <c r="VIY39" s="19"/>
      <c r="VIZ39" s="19"/>
      <c r="VJA39" s="19"/>
      <c r="VJB39" s="19"/>
      <c r="VJC39" s="19"/>
      <c r="VJD39" s="19"/>
      <c r="VJE39" s="18"/>
      <c r="VJG39" s="19"/>
      <c r="VJH39" s="19"/>
      <c r="VJI39" s="19"/>
      <c r="VJJ39" s="19"/>
      <c r="VJK39" s="19"/>
      <c r="VJL39" s="19"/>
      <c r="VJM39" s="19"/>
      <c r="VJN39" s="19"/>
      <c r="VJO39" s="19"/>
      <c r="VJP39" s="19"/>
      <c r="VJQ39" s="19"/>
      <c r="VJR39" s="19"/>
      <c r="VJS39" s="19"/>
      <c r="VJT39" s="19"/>
      <c r="VJU39" s="19"/>
      <c r="VJV39" s="19"/>
      <c r="VJW39" s="19"/>
      <c r="VJX39" s="18"/>
      <c r="VJZ39" s="19"/>
      <c r="VKA39" s="19"/>
      <c r="VKB39" s="19"/>
      <c r="VKC39" s="19"/>
      <c r="VKD39" s="19"/>
      <c r="VKE39" s="19"/>
      <c r="VKF39" s="19"/>
      <c r="VKG39" s="19"/>
      <c r="VKH39" s="19"/>
      <c r="VKI39" s="19"/>
      <c r="VKJ39" s="19"/>
      <c r="VKK39" s="19"/>
      <c r="VKL39" s="19"/>
      <c r="VKM39" s="19"/>
      <c r="VKN39" s="19"/>
      <c r="VKO39" s="19"/>
      <c r="VKP39" s="19"/>
      <c r="VKQ39" s="18"/>
      <c r="VKS39" s="19"/>
      <c r="VKT39" s="19"/>
      <c r="VKU39" s="19"/>
      <c r="VKV39" s="19"/>
      <c r="VKW39" s="19"/>
      <c r="VKX39" s="19"/>
      <c r="VKY39" s="19"/>
      <c r="VKZ39" s="19"/>
      <c r="VLA39" s="19"/>
      <c r="VLB39" s="19"/>
      <c r="VLC39" s="19"/>
      <c r="VLD39" s="19"/>
      <c r="VLE39" s="19"/>
      <c r="VLF39" s="19"/>
      <c r="VLG39" s="19"/>
      <c r="VLH39" s="19"/>
      <c r="VLI39" s="19"/>
      <c r="VLJ39" s="18"/>
      <c r="VLL39" s="19"/>
      <c r="VLM39" s="19"/>
      <c r="VLN39" s="19"/>
      <c r="VLO39" s="19"/>
      <c r="VLP39" s="19"/>
      <c r="VLQ39" s="19"/>
      <c r="VLR39" s="19"/>
      <c r="VLS39" s="19"/>
      <c r="VLT39" s="19"/>
      <c r="VLU39" s="19"/>
      <c r="VLV39" s="19"/>
      <c r="VLW39" s="19"/>
      <c r="VLX39" s="19"/>
      <c r="VLY39" s="19"/>
      <c r="VLZ39" s="19"/>
      <c r="VMA39" s="19"/>
      <c r="VMB39" s="19"/>
      <c r="VMC39" s="18"/>
      <c r="VME39" s="19"/>
      <c r="VMF39" s="19"/>
      <c r="VMG39" s="19"/>
      <c r="VMH39" s="19"/>
      <c r="VMI39" s="19"/>
      <c r="VMJ39" s="19"/>
      <c r="VMK39" s="19"/>
      <c r="VML39" s="19"/>
      <c r="VMM39" s="19"/>
      <c r="VMN39" s="19"/>
      <c r="VMO39" s="19"/>
      <c r="VMP39" s="19"/>
      <c r="VMQ39" s="19"/>
      <c r="VMR39" s="19"/>
      <c r="VMS39" s="19"/>
      <c r="VMT39" s="19"/>
      <c r="VMU39" s="19"/>
      <c r="VMV39" s="18"/>
      <c r="VMX39" s="19"/>
      <c r="VMY39" s="19"/>
      <c r="VMZ39" s="19"/>
      <c r="VNA39" s="19"/>
      <c r="VNB39" s="19"/>
      <c r="VNC39" s="19"/>
      <c r="VND39" s="19"/>
      <c r="VNE39" s="19"/>
      <c r="VNF39" s="19"/>
      <c r="VNG39" s="19"/>
      <c r="VNH39" s="19"/>
      <c r="VNI39" s="19"/>
      <c r="VNJ39" s="19"/>
      <c r="VNK39" s="19"/>
      <c r="VNL39" s="19"/>
      <c r="VNM39" s="19"/>
      <c r="VNN39" s="19"/>
      <c r="VNO39" s="18"/>
      <c r="VNQ39" s="19"/>
      <c r="VNR39" s="19"/>
      <c r="VNS39" s="19"/>
      <c r="VNT39" s="19"/>
      <c r="VNU39" s="19"/>
      <c r="VNV39" s="19"/>
      <c r="VNW39" s="19"/>
      <c r="VNX39" s="19"/>
      <c r="VNY39" s="19"/>
      <c r="VNZ39" s="19"/>
      <c r="VOA39" s="19"/>
      <c r="VOB39" s="19"/>
      <c r="VOC39" s="19"/>
      <c r="VOD39" s="19"/>
      <c r="VOE39" s="19"/>
      <c r="VOF39" s="19"/>
      <c r="VOG39" s="19"/>
      <c r="VOH39" s="18"/>
      <c r="VOJ39" s="19"/>
      <c r="VOK39" s="19"/>
      <c r="VOL39" s="19"/>
      <c r="VOM39" s="19"/>
      <c r="VON39" s="19"/>
      <c r="VOO39" s="19"/>
      <c r="VOP39" s="19"/>
      <c r="VOQ39" s="19"/>
      <c r="VOR39" s="19"/>
      <c r="VOS39" s="19"/>
      <c r="VOT39" s="19"/>
      <c r="VOU39" s="19"/>
      <c r="VOV39" s="19"/>
      <c r="VOW39" s="19"/>
      <c r="VOX39" s="19"/>
      <c r="VOY39" s="19"/>
      <c r="VOZ39" s="19"/>
      <c r="VPA39" s="18"/>
      <c r="VPC39" s="19"/>
      <c r="VPD39" s="19"/>
      <c r="VPE39" s="19"/>
      <c r="VPF39" s="19"/>
      <c r="VPG39" s="19"/>
      <c r="VPH39" s="19"/>
      <c r="VPI39" s="19"/>
      <c r="VPJ39" s="19"/>
      <c r="VPK39" s="19"/>
      <c r="VPL39" s="19"/>
      <c r="VPM39" s="19"/>
      <c r="VPN39" s="19"/>
      <c r="VPO39" s="19"/>
      <c r="VPP39" s="19"/>
      <c r="VPQ39" s="19"/>
      <c r="VPR39" s="19"/>
      <c r="VPS39" s="19"/>
      <c r="VPT39" s="18"/>
      <c r="VPV39" s="19"/>
      <c r="VPW39" s="19"/>
      <c r="VPX39" s="19"/>
      <c r="VPY39" s="19"/>
      <c r="VPZ39" s="19"/>
      <c r="VQA39" s="19"/>
      <c r="VQB39" s="19"/>
      <c r="VQC39" s="19"/>
      <c r="VQD39" s="19"/>
      <c r="VQE39" s="19"/>
      <c r="VQF39" s="19"/>
      <c r="VQG39" s="19"/>
      <c r="VQH39" s="19"/>
      <c r="VQI39" s="19"/>
      <c r="VQJ39" s="19"/>
      <c r="VQK39" s="19"/>
      <c r="VQL39" s="19"/>
      <c r="VQM39" s="18"/>
      <c r="VQO39" s="19"/>
      <c r="VQP39" s="19"/>
      <c r="VQQ39" s="19"/>
      <c r="VQR39" s="19"/>
      <c r="VQS39" s="19"/>
      <c r="VQT39" s="19"/>
      <c r="VQU39" s="19"/>
      <c r="VQV39" s="19"/>
      <c r="VQW39" s="19"/>
      <c r="VQX39" s="19"/>
      <c r="VQY39" s="19"/>
      <c r="VQZ39" s="19"/>
      <c r="VRA39" s="19"/>
      <c r="VRB39" s="19"/>
      <c r="VRC39" s="19"/>
      <c r="VRD39" s="19"/>
      <c r="VRE39" s="19"/>
      <c r="VRF39" s="18"/>
      <c r="VRH39" s="19"/>
      <c r="VRI39" s="19"/>
      <c r="VRJ39" s="19"/>
      <c r="VRK39" s="19"/>
      <c r="VRL39" s="19"/>
      <c r="VRM39" s="19"/>
      <c r="VRN39" s="19"/>
      <c r="VRO39" s="19"/>
      <c r="VRP39" s="19"/>
      <c r="VRQ39" s="19"/>
      <c r="VRR39" s="19"/>
      <c r="VRS39" s="19"/>
      <c r="VRT39" s="19"/>
      <c r="VRU39" s="19"/>
      <c r="VRV39" s="19"/>
      <c r="VRW39" s="19"/>
      <c r="VRX39" s="19"/>
      <c r="VRY39" s="18"/>
      <c r="VSA39" s="19"/>
      <c r="VSB39" s="19"/>
      <c r="VSC39" s="19"/>
      <c r="VSD39" s="19"/>
      <c r="VSE39" s="19"/>
      <c r="VSF39" s="19"/>
      <c r="VSG39" s="19"/>
      <c r="VSH39" s="19"/>
      <c r="VSI39" s="19"/>
      <c r="VSJ39" s="19"/>
      <c r="VSK39" s="19"/>
      <c r="VSL39" s="19"/>
      <c r="VSM39" s="19"/>
      <c r="VSN39" s="19"/>
      <c r="VSO39" s="19"/>
      <c r="VSP39" s="19"/>
      <c r="VSQ39" s="19"/>
      <c r="VSR39" s="18"/>
      <c r="VST39" s="19"/>
      <c r="VSU39" s="19"/>
      <c r="VSV39" s="19"/>
      <c r="VSW39" s="19"/>
      <c r="VSX39" s="19"/>
      <c r="VSY39" s="19"/>
      <c r="VSZ39" s="19"/>
      <c r="VTA39" s="19"/>
      <c r="VTB39" s="19"/>
      <c r="VTC39" s="19"/>
      <c r="VTD39" s="19"/>
      <c r="VTE39" s="19"/>
      <c r="VTF39" s="19"/>
      <c r="VTG39" s="19"/>
      <c r="VTH39" s="19"/>
      <c r="VTI39" s="19"/>
      <c r="VTJ39" s="19"/>
      <c r="VTK39" s="18"/>
      <c r="VTM39" s="19"/>
      <c r="VTN39" s="19"/>
      <c r="VTO39" s="19"/>
      <c r="VTP39" s="19"/>
      <c r="VTQ39" s="19"/>
      <c r="VTR39" s="19"/>
      <c r="VTS39" s="19"/>
      <c r="VTT39" s="19"/>
      <c r="VTU39" s="19"/>
      <c r="VTV39" s="19"/>
      <c r="VTW39" s="19"/>
      <c r="VTX39" s="19"/>
      <c r="VTY39" s="19"/>
      <c r="VTZ39" s="19"/>
      <c r="VUA39" s="19"/>
      <c r="VUB39" s="19"/>
      <c r="VUC39" s="19"/>
      <c r="VUD39" s="18"/>
      <c r="VUF39" s="19"/>
      <c r="VUG39" s="19"/>
      <c r="VUH39" s="19"/>
      <c r="VUI39" s="19"/>
      <c r="VUJ39" s="19"/>
      <c r="VUK39" s="19"/>
      <c r="VUL39" s="19"/>
      <c r="VUM39" s="19"/>
      <c r="VUN39" s="19"/>
      <c r="VUO39" s="19"/>
      <c r="VUP39" s="19"/>
      <c r="VUQ39" s="19"/>
      <c r="VUR39" s="19"/>
      <c r="VUS39" s="19"/>
      <c r="VUT39" s="19"/>
      <c r="VUU39" s="19"/>
      <c r="VUV39" s="19"/>
      <c r="VUW39" s="18"/>
      <c r="VUY39" s="19"/>
      <c r="VUZ39" s="19"/>
      <c r="VVA39" s="19"/>
      <c r="VVB39" s="19"/>
      <c r="VVC39" s="19"/>
      <c r="VVD39" s="19"/>
      <c r="VVE39" s="19"/>
      <c r="VVF39" s="19"/>
      <c r="VVG39" s="19"/>
      <c r="VVH39" s="19"/>
      <c r="VVI39" s="19"/>
      <c r="VVJ39" s="19"/>
      <c r="VVK39" s="19"/>
      <c r="VVL39" s="19"/>
      <c r="VVM39" s="19"/>
      <c r="VVN39" s="19"/>
      <c r="VVO39" s="19"/>
      <c r="VVP39" s="18"/>
      <c r="VVR39" s="19"/>
      <c r="VVS39" s="19"/>
      <c r="VVT39" s="19"/>
      <c r="VVU39" s="19"/>
      <c r="VVV39" s="19"/>
      <c r="VVW39" s="19"/>
      <c r="VVX39" s="19"/>
      <c r="VVY39" s="19"/>
      <c r="VVZ39" s="19"/>
      <c r="VWA39" s="19"/>
      <c r="VWB39" s="19"/>
      <c r="VWC39" s="19"/>
      <c r="VWD39" s="19"/>
      <c r="VWE39" s="19"/>
      <c r="VWF39" s="19"/>
      <c r="VWG39" s="19"/>
      <c r="VWH39" s="19"/>
      <c r="VWI39" s="18"/>
      <c r="VWK39" s="19"/>
      <c r="VWL39" s="19"/>
      <c r="VWM39" s="19"/>
      <c r="VWN39" s="19"/>
      <c r="VWO39" s="19"/>
      <c r="VWP39" s="19"/>
      <c r="VWQ39" s="19"/>
      <c r="VWR39" s="19"/>
      <c r="VWS39" s="19"/>
      <c r="VWT39" s="19"/>
      <c r="VWU39" s="19"/>
      <c r="VWV39" s="19"/>
      <c r="VWW39" s="19"/>
      <c r="VWX39" s="19"/>
      <c r="VWY39" s="19"/>
      <c r="VWZ39" s="19"/>
      <c r="VXA39" s="19"/>
      <c r="VXB39" s="18"/>
      <c r="VXD39" s="19"/>
      <c r="VXE39" s="19"/>
      <c r="VXF39" s="19"/>
      <c r="VXG39" s="19"/>
      <c r="VXH39" s="19"/>
      <c r="VXI39" s="19"/>
      <c r="VXJ39" s="19"/>
      <c r="VXK39" s="19"/>
      <c r="VXL39" s="19"/>
      <c r="VXM39" s="19"/>
      <c r="VXN39" s="19"/>
      <c r="VXO39" s="19"/>
      <c r="VXP39" s="19"/>
      <c r="VXQ39" s="19"/>
      <c r="VXR39" s="19"/>
      <c r="VXS39" s="19"/>
      <c r="VXT39" s="19"/>
      <c r="VXU39" s="18"/>
      <c r="VXW39" s="19"/>
      <c r="VXX39" s="19"/>
      <c r="VXY39" s="19"/>
      <c r="VXZ39" s="19"/>
      <c r="VYA39" s="19"/>
      <c r="VYB39" s="19"/>
      <c r="VYC39" s="19"/>
      <c r="VYD39" s="19"/>
      <c r="VYE39" s="19"/>
      <c r="VYF39" s="19"/>
      <c r="VYG39" s="19"/>
      <c r="VYH39" s="19"/>
      <c r="VYI39" s="19"/>
      <c r="VYJ39" s="19"/>
      <c r="VYK39" s="19"/>
      <c r="VYL39" s="19"/>
      <c r="VYM39" s="19"/>
      <c r="VYN39" s="18"/>
      <c r="VYP39" s="19"/>
      <c r="VYQ39" s="19"/>
      <c r="VYR39" s="19"/>
      <c r="VYS39" s="19"/>
      <c r="VYT39" s="19"/>
      <c r="VYU39" s="19"/>
      <c r="VYV39" s="19"/>
      <c r="VYW39" s="19"/>
      <c r="VYX39" s="19"/>
      <c r="VYY39" s="19"/>
      <c r="VYZ39" s="19"/>
      <c r="VZA39" s="19"/>
      <c r="VZB39" s="19"/>
      <c r="VZC39" s="19"/>
      <c r="VZD39" s="19"/>
      <c r="VZE39" s="19"/>
      <c r="VZF39" s="19"/>
      <c r="VZG39" s="18"/>
      <c r="VZI39" s="19"/>
      <c r="VZJ39" s="19"/>
      <c r="VZK39" s="19"/>
      <c r="VZL39" s="19"/>
      <c r="VZM39" s="19"/>
      <c r="VZN39" s="19"/>
      <c r="VZO39" s="19"/>
      <c r="VZP39" s="19"/>
      <c r="VZQ39" s="19"/>
      <c r="VZR39" s="19"/>
      <c r="VZS39" s="19"/>
      <c r="VZT39" s="19"/>
      <c r="VZU39" s="19"/>
      <c r="VZV39" s="19"/>
      <c r="VZW39" s="19"/>
      <c r="VZX39" s="19"/>
      <c r="VZY39" s="19"/>
      <c r="VZZ39" s="18"/>
      <c r="WAB39" s="19"/>
      <c r="WAC39" s="19"/>
      <c r="WAD39" s="19"/>
      <c r="WAE39" s="19"/>
      <c r="WAF39" s="19"/>
      <c r="WAG39" s="19"/>
      <c r="WAH39" s="19"/>
      <c r="WAI39" s="19"/>
      <c r="WAJ39" s="19"/>
      <c r="WAK39" s="19"/>
      <c r="WAL39" s="19"/>
      <c r="WAM39" s="19"/>
      <c r="WAN39" s="19"/>
      <c r="WAO39" s="19"/>
      <c r="WAP39" s="19"/>
      <c r="WAQ39" s="19"/>
      <c r="WAR39" s="19"/>
      <c r="WAS39" s="18"/>
      <c r="WAU39" s="19"/>
      <c r="WAV39" s="19"/>
      <c r="WAW39" s="19"/>
      <c r="WAX39" s="19"/>
      <c r="WAY39" s="19"/>
      <c r="WAZ39" s="19"/>
      <c r="WBA39" s="19"/>
      <c r="WBB39" s="19"/>
      <c r="WBC39" s="19"/>
      <c r="WBD39" s="19"/>
      <c r="WBE39" s="19"/>
      <c r="WBF39" s="19"/>
      <c r="WBG39" s="19"/>
      <c r="WBH39" s="19"/>
      <c r="WBI39" s="19"/>
      <c r="WBJ39" s="19"/>
      <c r="WBK39" s="19"/>
      <c r="WBL39" s="18"/>
      <c r="WBN39" s="19"/>
      <c r="WBO39" s="19"/>
      <c r="WBP39" s="19"/>
      <c r="WBQ39" s="19"/>
      <c r="WBR39" s="19"/>
      <c r="WBS39" s="19"/>
      <c r="WBT39" s="19"/>
      <c r="WBU39" s="19"/>
      <c r="WBV39" s="19"/>
      <c r="WBW39" s="19"/>
      <c r="WBX39" s="19"/>
      <c r="WBY39" s="19"/>
      <c r="WBZ39" s="19"/>
      <c r="WCA39" s="19"/>
      <c r="WCB39" s="19"/>
      <c r="WCC39" s="19"/>
      <c r="WCD39" s="19"/>
      <c r="WCE39" s="18"/>
      <c r="WCG39" s="19"/>
      <c r="WCH39" s="19"/>
      <c r="WCI39" s="19"/>
      <c r="WCJ39" s="19"/>
      <c r="WCK39" s="19"/>
      <c r="WCL39" s="19"/>
      <c r="WCM39" s="19"/>
      <c r="WCN39" s="19"/>
      <c r="WCO39" s="19"/>
      <c r="WCP39" s="19"/>
      <c r="WCQ39" s="19"/>
      <c r="WCR39" s="19"/>
      <c r="WCS39" s="19"/>
      <c r="WCT39" s="19"/>
      <c r="WCU39" s="19"/>
      <c r="WCV39" s="19"/>
      <c r="WCW39" s="19"/>
      <c r="WCX39" s="18"/>
      <c r="WCZ39" s="19"/>
      <c r="WDA39" s="19"/>
      <c r="WDB39" s="19"/>
      <c r="WDC39" s="19"/>
      <c r="WDD39" s="19"/>
      <c r="WDE39" s="19"/>
      <c r="WDF39" s="19"/>
      <c r="WDG39" s="19"/>
      <c r="WDH39" s="19"/>
      <c r="WDI39" s="19"/>
      <c r="WDJ39" s="19"/>
      <c r="WDK39" s="19"/>
      <c r="WDL39" s="19"/>
      <c r="WDM39" s="19"/>
      <c r="WDN39" s="19"/>
      <c r="WDO39" s="19"/>
      <c r="WDP39" s="19"/>
      <c r="WDQ39" s="18"/>
      <c r="WDS39" s="19"/>
      <c r="WDT39" s="19"/>
      <c r="WDU39" s="19"/>
      <c r="WDV39" s="19"/>
      <c r="WDW39" s="19"/>
      <c r="WDX39" s="19"/>
      <c r="WDY39" s="19"/>
      <c r="WDZ39" s="19"/>
      <c r="WEA39" s="19"/>
      <c r="WEB39" s="19"/>
      <c r="WEC39" s="19"/>
      <c r="WED39" s="19"/>
      <c r="WEE39" s="19"/>
      <c r="WEF39" s="19"/>
      <c r="WEG39" s="19"/>
      <c r="WEH39" s="19"/>
      <c r="WEI39" s="19"/>
      <c r="WEJ39" s="18"/>
      <c r="WEL39" s="19"/>
      <c r="WEM39" s="19"/>
      <c r="WEN39" s="19"/>
      <c r="WEO39" s="19"/>
      <c r="WEP39" s="19"/>
      <c r="WEQ39" s="19"/>
      <c r="WER39" s="19"/>
      <c r="WES39" s="19"/>
      <c r="WET39" s="19"/>
      <c r="WEU39" s="19"/>
      <c r="WEV39" s="19"/>
      <c r="WEW39" s="19"/>
      <c r="WEX39" s="19"/>
      <c r="WEY39" s="19"/>
      <c r="WEZ39" s="19"/>
      <c r="WFA39" s="19"/>
      <c r="WFB39" s="19"/>
      <c r="WFC39" s="18"/>
      <c r="WFE39" s="19"/>
      <c r="WFF39" s="19"/>
      <c r="WFG39" s="19"/>
      <c r="WFH39" s="19"/>
      <c r="WFI39" s="19"/>
      <c r="WFJ39" s="19"/>
      <c r="WFK39" s="19"/>
      <c r="WFL39" s="19"/>
      <c r="WFM39" s="19"/>
      <c r="WFN39" s="19"/>
      <c r="WFO39" s="19"/>
      <c r="WFP39" s="19"/>
      <c r="WFQ39" s="19"/>
      <c r="WFR39" s="19"/>
      <c r="WFS39" s="19"/>
      <c r="WFT39" s="19"/>
      <c r="WFU39" s="19"/>
      <c r="WFV39" s="18"/>
      <c r="WFX39" s="19"/>
      <c r="WFY39" s="19"/>
      <c r="WFZ39" s="19"/>
      <c r="WGA39" s="19"/>
      <c r="WGB39" s="19"/>
      <c r="WGC39" s="19"/>
      <c r="WGD39" s="19"/>
      <c r="WGE39" s="19"/>
      <c r="WGF39" s="19"/>
      <c r="WGG39" s="19"/>
      <c r="WGH39" s="19"/>
      <c r="WGI39" s="19"/>
      <c r="WGJ39" s="19"/>
      <c r="WGK39" s="19"/>
      <c r="WGL39" s="19"/>
      <c r="WGM39" s="19"/>
      <c r="WGN39" s="19"/>
      <c r="WGO39" s="18"/>
      <c r="WGQ39" s="19"/>
      <c r="WGR39" s="19"/>
      <c r="WGS39" s="19"/>
      <c r="WGT39" s="19"/>
      <c r="WGU39" s="19"/>
      <c r="WGV39" s="19"/>
      <c r="WGW39" s="19"/>
      <c r="WGX39" s="19"/>
      <c r="WGY39" s="19"/>
      <c r="WGZ39" s="19"/>
      <c r="WHA39" s="19"/>
      <c r="WHB39" s="19"/>
      <c r="WHC39" s="19"/>
      <c r="WHD39" s="19"/>
      <c r="WHE39" s="19"/>
      <c r="WHF39" s="19"/>
      <c r="WHG39" s="19"/>
      <c r="WHH39" s="18"/>
      <c r="WHJ39" s="19"/>
      <c r="WHK39" s="19"/>
      <c r="WHL39" s="19"/>
      <c r="WHM39" s="19"/>
      <c r="WHN39" s="19"/>
      <c r="WHO39" s="19"/>
      <c r="WHP39" s="19"/>
      <c r="WHQ39" s="19"/>
      <c r="WHR39" s="19"/>
      <c r="WHS39" s="19"/>
      <c r="WHT39" s="19"/>
      <c r="WHU39" s="19"/>
      <c r="WHV39" s="19"/>
      <c r="WHW39" s="19"/>
      <c r="WHX39" s="19"/>
      <c r="WHY39" s="19"/>
      <c r="WHZ39" s="19"/>
      <c r="WIA39" s="18"/>
      <c r="WIC39" s="19"/>
      <c r="WID39" s="19"/>
      <c r="WIE39" s="19"/>
      <c r="WIF39" s="19"/>
      <c r="WIG39" s="19"/>
      <c r="WIH39" s="19"/>
      <c r="WII39" s="19"/>
      <c r="WIJ39" s="19"/>
      <c r="WIK39" s="19"/>
      <c r="WIL39" s="19"/>
      <c r="WIM39" s="19"/>
      <c r="WIN39" s="19"/>
      <c r="WIO39" s="19"/>
      <c r="WIP39" s="19"/>
      <c r="WIQ39" s="19"/>
      <c r="WIR39" s="19"/>
      <c r="WIS39" s="19"/>
      <c r="WIT39" s="18"/>
      <c r="WIV39" s="19"/>
      <c r="WIW39" s="19"/>
      <c r="WIX39" s="19"/>
      <c r="WIY39" s="19"/>
      <c r="WIZ39" s="19"/>
      <c r="WJA39" s="19"/>
      <c r="WJB39" s="19"/>
      <c r="WJC39" s="19"/>
      <c r="WJD39" s="19"/>
      <c r="WJE39" s="19"/>
      <c r="WJF39" s="19"/>
      <c r="WJG39" s="19"/>
      <c r="WJH39" s="19"/>
      <c r="WJI39" s="19"/>
      <c r="WJJ39" s="19"/>
      <c r="WJK39" s="19"/>
      <c r="WJL39" s="19"/>
      <c r="WJM39" s="18"/>
      <c r="WJO39" s="19"/>
      <c r="WJP39" s="19"/>
      <c r="WJQ39" s="19"/>
      <c r="WJR39" s="19"/>
      <c r="WJS39" s="19"/>
      <c r="WJT39" s="19"/>
      <c r="WJU39" s="19"/>
      <c r="WJV39" s="19"/>
      <c r="WJW39" s="19"/>
      <c r="WJX39" s="19"/>
      <c r="WJY39" s="19"/>
      <c r="WJZ39" s="19"/>
      <c r="WKA39" s="19"/>
      <c r="WKB39" s="19"/>
      <c r="WKC39" s="19"/>
      <c r="WKD39" s="19"/>
      <c r="WKE39" s="19"/>
      <c r="WKF39" s="18"/>
      <c r="WKH39" s="19"/>
      <c r="WKI39" s="19"/>
      <c r="WKJ39" s="19"/>
      <c r="WKK39" s="19"/>
      <c r="WKL39" s="19"/>
      <c r="WKM39" s="19"/>
      <c r="WKN39" s="19"/>
      <c r="WKO39" s="19"/>
      <c r="WKP39" s="19"/>
      <c r="WKQ39" s="19"/>
      <c r="WKR39" s="19"/>
      <c r="WKS39" s="19"/>
      <c r="WKT39" s="19"/>
      <c r="WKU39" s="19"/>
      <c r="WKV39" s="19"/>
      <c r="WKW39" s="19"/>
      <c r="WKX39" s="19"/>
      <c r="WKY39" s="18"/>
      <c r="WLA39" s="19"/>
      <c r="WLB39" s="19"/>
      <c r="WLC39" s="19"/>
      <c r="WLD39" s="19"/>
      <c r="WLE39" s="19"/>
      <c r="WLF39" s="19"/>
      <c r="WLG39" s="19"/>
      <c r="WLH39" s="19"/>
      <c r="WLI39" s="19"/>
      <c r="WLJ39" s="19"/>
      <c r="WLK39" s="19"/>
      <c r="WLL39" s="19"/>
      <c r="WLM39" s="19"/>
      <c r="WLN39" s="19"/>
      <c r="WLO39" s="19"/>
      <c r="WLP39" s="19"/>
      <c r="WLQ39" s="19"/>
      <c r="WLR39" s="18"/>
      <c r="WLT39" s="19"/>
      <c r="WLU39" s="19"/>
      <c r="WLV39" s="19"/>
      <c r="WLW39" s="19"/>
      <c r="WLX39" s="19"/>
      <c r="WLY39" s="19"/>
      <c r="WLZ39" s="19"/>
      <c r="WMA39" s="19"/>
      <c r="WMB39" s="19"/>
      <c r="WMC39" s="19"/>
      <c r="WMD39" s="19"/>
      <c r="WME39" s="19"/>
      <c r="WMF39" s="19"/>
      <c r="WMG39" s="19"/>
      <c r="WMH39" s="19"/>
      <c r="WMI39" s="19"/>
      <c r="WMJ39" s="19"/>
      <c r="WMK39" s="18"/>
      <c r="WMM39" s="19"/>
      <c r="WMN39" s="19"/>
      <c r="WMO39" s="19"/>
      <c r="WMP39" s="19"/>
      <c r="WMQ39" s="19"/>
      <c r="WMR39" s="19"/>
      <c r="WMS39" s="19"/>
      <c r="WMT39" s="19"/>
      <c r="WMU39" s="19"/>
      <c r="WMV39" s="19"/>
      <c r="WMW39" s="19"/>
      <c r="WMX39" s="19"/>
      <c r="WMY39" s="19"/>
      <c r="WMZ39" s="19"/>
      <c r="WNA39" s="19"/>
      <c r="WNB39" s="19"/>
      <c r="WNC39" s="19"/>
      <c r="WND39" s="18"/>
      <c r="WNF39" s="19"/>
      <c r="WNG39" s="19"/>
      <c r="WNH39" s="19"/>
      <c r="WNI39" s="19"/>
      <c r="WNJ39" s="19"/>
      <c r="WNK39" s="19"/>
      <c r="WNL39" s="19"/>
      <c r="WNM39" s="19"/>
      <c r="WNN39" s="19"/>
      <c r="WNO39" s="19"/>
      <c r="WNP39" s="19"/>
      <c r="WNQ39" s="19"/>
      <c r="WNR39" s="19"/>
      <c r="WNS39" s="19"/>
      <c r="WNT39" s="19"/>
      <c r="WNU39" s="19"/>
      <c r="WNV39" s="19"/>
      <c r="WNW39" s="18"/>
      <c r="WNY39" s="19"/>
      <c r="WNZ39" s="19"/>
      <c r="WOA39" s="19"/>
      <c r="WOB39" s="19"/>
      <c r="WOC39" s="19"/>
      <c r="WOD39" s="19"/>
      <c r="WOE39" s="19"/>
      <c r="WOF39" s="19"/>
      <c r="WOG39" s="19"/>
      <c r="WOH39" s="19"/>
      <c r="WOI39" s="19"/>
      <c r="WOJ39" s="19"/>
      <c r="WOK39" s="19"/>
      <c r="WOL39" s="19"/>
      <c r="WOM39" s="19"/>
      <c r="WON39" s="19"/>
      <c r="WOO39" s="19"/>
      <c r="WOP39" s="18"/>
      <c r="WOR39" s="19"/>
      <c r="WOS39" s="19"/>
      <c r="WOT39" s="19"/>
      <c r="WOU39" s="19"/>
      <c r="WOV39" s="19"/>
      <c r="WOW39" s="19"/>
      <c r="WOX39" s="19"/>
      <c r="WOY39" s="19"/>
      <c r="WOZ39" s="19"/>
      <c r="WPA39" s="19"/>
      <c r="WPB39" s="19"/>
      <c r="WPC39" s="19"/>
      <c r="WPD39" s="19"/>
      <c r="WPE39" s="19"/>
      <c r="WPF39" s="19"/>
      <c r="WPG39" s="19"/>
      <c r="WPH39" s="19"/>
      <c r="WPI39" s="18"/>
      <c r="WPK39" s="19"/>
      <c r="WPL39" s="19"/>
      <c r="WPM39" s="19"/>
      <c r="WPN39" s="19"/>
      <c r="WPO39" s="19"/>
      <c r="WPP39" s="19"/>
      <c r="WPQ39" s="19"/>
      <c r="WPR39" s="19"/>
      <c r="WPS39" s="19"/>
      <c r="WPT39" s="19"/>
      <c r="WPU39" s="19"/>
      <c r="WPV39" s="19"/>
      <c r="WPW39" s="19"/>
      <c r="WPX39" s="19"/>
      <c r="WPY39" s="19"/>
      <c r="WPZ39" s="19"/>
      <c r="WQA39" s="19"/>
      <c r="WQB39" s="18"/>
      <c r="WQD39" s="19"/>
      <c r="WQE39" s="19"/>
      <c r="WQF39" s="19"/>
      <c r="WQG39" s="19"/>
      <c r="WQH39" s="19"/>
      <c r="WQI39" s="19"/>
      <c r="WQJ39" s="19"/>
      <c r="WQK39" s="19"/>
      <c r="WQL39" s="19"/>
      <c r="WQM39" s="19"/>
      <c r="WQN39" s="19"/>
      <c r="WQO39" s="19"/>
      <c r="WQP39" s="19"/>
      <c r="WQQ39" s="19"/>
      <c r="WQR39" s="19"/>
      <c r="WQS39" s="19"/>
      <c r="WQT39" s="19"/>
      <c r="WQU39" s="18"/>
      <c r="WQW39" s="19"/>
      <c r="WQX39" s="19"/>
      <c r="WQY39" s="19"/>
      <c r="WQZ39" s="19"/>
      <c r="WRA39" s="19"/>
      <c r="WRB39" s="19"/>
      <c r="WRC39" s="19"/>
      <c r="WRD39" s="19"/>
      <c r="WRE39" s="19"/>
      <c r="WRF39" s="19"/>
      <c r="WRG39" s="19"/>
      <c r="WRH39" s="19"/>
      <c r="WRI39" s="19"/>
      <c r="WRJ39" s="19"/>
      <c r="WRK39" s="19"/>
      <c r="WRL39" s="19"/>
      <c r="WRM39" s="19"/>
      <c r="WRN39" s="18"/>
      <c r="WRP39" s="19"/>
      <c r="WRQ39" s="19"/>
      <c r="WRR39" s="19"/>
      <c r="WRS39" s="19"/>
      <c r="WRT39" s="19"/>
      <c r="WRU39" s="19"/>
      <c r="WRV39" s="19"/>
      <c r="WRW39" s="19"/>
      <c r="WRX39" s="19"/>
      <c r="WRY39" s="19"/>
      <c r="WRZ39" s="19"/>
      <c r="WSA39" s="19"/>
      <c r="WSB39" s="19"/>
      <c r="WSC39" s="19"/>
      <c r="WSD39" s="19"/>
      <c r="WSE39" s="19"/>
      <c r="WSF39" s="19"/>
      <c r="WSG39" s="18"/>
      <c r="WSI39" s="19"/>
      <c r="WSJ39" s="19"/>
      <c r="WSK39" s="19"/>
      <c r="WSL39" s="19"/>
      <c r="WSM39" s="19"/>
      <c r="WSN39" s="19"/>
      <c r="WSO39" s="19"/>
      <c r="WSP39" s="19"/>
      <c r="WSQ39" s="19"/>
      <c r="WSR39" s="19"/>
      <c r="WSS39" s="19"/>
      <c r="WST39" s="19"/>
      <c r="WSU39" s="19"/>
      <c r="WSV39" s="19"/>
      <c r="WSW39" s="19"/>
      <c r="WSX39" s="19"/>
      <c r="WSY39" s="19"/>
      <c r="WSZ39" s="18"/>
      <c r="WTB39" s="19"/>
      <c r="WTC39" s="19"/>
      <c r="WTD39" s="19"/>
      <c r="WTE39" s="19"/>
      <c r="WTF39" s="19"/>
      <c r="WTG39" s="19"/>
      <c r="WTH39" s="19"/>
      <c r="WTI39" s="19"/>
      <c r="WTJ39" s="19"/>
      <c r="WTK39" s="19"/>
      <c r="WTL39" s="19"/>
      <c r="WTM39" s="19"/>
      <c r="WTN39" s="19"/>
      <c r="WTO39" s="19"/>
      <c r="WTP39" s="19"/>
      <c r="WTQ39" s="19"/>
      <c r="WTR39" s="19"/>
      <c r="WTS39" s="18"/>
      <c r="WTU39" s="19"/>
      <c r="WTV39" s="19"/>
      <c r="WTW39" s="19"/>
      <c r="WTX39" s="19"/>
      <c r="WTY39" s="19"/>
      <c r="WTZ39" s="19"/>
      <c r="WUA39" s="19"/>
      <c r="WUB39" s="19"/>
      <c r="WUC39" s="19"/>
      <c r="WUD39" s="19"/>
      <c r="WUE39" s="19"/>
      <c r="WUF39" s="19"/>
      <c r="WUG39" s="19"/>
      <c r="WUH39" s="19"/>
      <c r="WUI39" s="19"/>
      <c r="WUJ39" s="19"/>
      <c r="WUK39" s="19"/>
      <c r="WUL39" s="18"/>
      <c r="WUN39" s="19"/>
      <c r="WUO39" s="19"/>
      <c r="WUP39" s="19"/>
      <c r="WUQ39" s="19"/>
      <c r="WUR39" s="19"/>
      <c r="WUS39" s="19"/>
      <c r="WUT39" s="19"/>
      <c r="WUU39" s="19"/>
      <c r="WUV39" s="19"/>
      <c r="WUW39" s="19"/>
      <c r="WUX39" s="19"/>
      <c r="WUY39" s="19"/>
      <c r="WUZ39" s="19"/>
      <c r="WVA39" s="19"/>
      <c r="WVB39" s="19"/>
      <c r="WVC39" s="19"/>
      <c r="WVD39" s="19"/>
      <c r="WVE39" s="18"/>
      <c r="WVG39" s="19"/>
      <c r="WVH39" s="19"/>
      <c r="WVI39" s="19"/>
      <c r="WVJ39" s="19"/>
      <c r="WVK39" s="19"/>
      <c r="WVL39" s="19"/>
      <c r="WVM39" s="19"/>
      <c r="WVN39" s="19"/>
      <c r="WVO39" s="19"/>
      <c r="WVP39" s="19"/>
      <c r="WVQ39" s="19"/>
      <c r="WVR39" s="19"/>
      <c r="WVS39" s="19"/>
      <c r="WVT39" s="19"/>
      <c r="WVU39" s="19"/>
      <c r="WVV39" s="19"/>
      <c r="WVW39" s="19"/>
      <c r="WVX39" s="18"/>
      <c r="WVZ39" s="19"/>
      <c r="WWA39" s="19"/>
      <c r="WWB39" s="19"/>
      <c r="WWC39" s="19"/>
      <c r="WWD39" s="19"/>
      <c r="WWE39" s="19"/>
      <c r="WWF39" s="19"/>
      <c r="WWG39" s="19"/>
      <c r="WWH39" s="19"/>
      <c r="WWI39" s="19"/>
      <c r="WWJ39" s="19"/>
      <c r="WWK39" s="19"/>
      <c r="WWL39" s="19"/>
      <c r="WWM39" s="19"/>
      <c r="WWN39" s="19"/>
      <c r="WWO39" s="19"/>
      <c r="WWP39" s="19"/>
      <c r="WWQ39" s="18"/>
      <c r="WWS39" s="19"/>
      <c r="WWT39" s="19"/>
      <c r="WWU39" s="19"/>
      <c r="WWV39" s="19"/>
      <c r="WWW39" s="19"/>
      <c r="WWX39" s="19"/>
      <c r="WWY39" s="19"/>
      <c r="WWZ39" s="19"/>
      <c r="WXA39" s="19"/>
      <c r="WXB39" s="19"/>
      <c r="WXC39" s="19"/>
      <c r="WXD39" s="19"/>
      <c r="WXE39" s="19"/>
      <c r="WXF39" s="19"/>
      <c r="WXG39" s="19"/>
      <c r="WXH39" s="19"/>
      <c r="WXI39" s="19"/>
      <c r="WXJ39" s="18"/>
      <c r="WXL39" s="19"/>
      <c r="WXM39" s="19"/>
      <c r="WXN39" s="19"/>
      <c r="WXO39" s="19"/>
      <c r="WXP39" s="19"/>
      <c r="WXQ39" s="19"/>
      <c r="WXR39" s="19"/>
      <c r="WXS39" s="19"/>
      <c r="WXT39" s="19"/>
      <c r="WXU39" s="19"/>
      <c r="WXV39" s="19"/>
      <c r="WXW39" s="19"/>
      <c r="WXX39" s="19"/>
      <c r="WXY39" s="19"/>
      <c r="WXZ39" s="19"/>
      <c r="WYA39" s="19"/>
      <c r="WYB39" s="19"/>
      <c r="WYC39" s="18"/>
      <c r="WYE39" s="19"/>
      <c r="WYF39" s="19"/>
      <c r="WYG39" s="19"/>
      <c r="WYH39" s="19"/>
      <c r="WYI39" s="19"/>
      <c r="WYJ39" s="19"/>
      <c r="WYK39" s="19"/>
      <c r="WYL39" s="19"/>
      <c r="WYM39" s="19"/>
      <c r="WYN39" s="19"/>
      <c r="WYO39" s="19"/>
      <c r="WYP39" s="19"/>
      <c r="WYQ39" s="19"/>
      <c r="WYR39" s="19"/>
      <c r="WYS39" s="19"/>
      <c r="WYT39" s="19"/>
      <c r="WYU39" s="19"/>
      <c r="WYV39" s="18"/>
      <c r="WYX39" s="19"/>
      <c r="WYY39" s="19"/>
      <c r="WYZ39" s="19"/>
      <c r="WZA39" s="19"/>
      <c r="WZB39" s="19"/>
      <c r="WZC39" s="19"/>
      <c r="WZD39" s="19"/>
      <c r="WZE39" s="19"/>
      <c r="WZF39" s="19"/>
      <c r="WZG39" s="19"/>
      <c r="WZH39" s="19"/>
      <c r="WZI39" s="19"/>
      <c r="WZJ39" s="19"/>
      <c r="WZK39" s="19"/>
      <c r="WZL39" s="19"/>
      <c r="WZM39" s="19"/>
      <c r="WZN39" s="19"/>
      <c r="WZO39" s="18"/>
      <c r="WZQ39" s="19"/>
      <c r="WZR39" s="19"/>
      <c r="WZS39" s="19"/>
      <c r="WZT39" s="19"/>
      <c r="WZU39" s="19"/>
      <c r="WZV39" s="19"/>
      <c r="WZW39" s="19"/>
      <c r="WZX39" s="19"/>
      <c r="WZY39" s="19"/>
      <c r="WZZ39" s="19"/>
      <c r="XAA39" s="19"/>
      <c r="XAB39" s="19"/>
      <c r="XAC39" s="19"/>
      <c r="XAD39" s="19"/>
      <c r="XAE39" s="19"/>
      <c r="XAF39" s="19"/>
      <c r="XAG39" s="19"/>
      <c r="XAH39" s="18"/>
      <c r="XAJ39" s="19"/>
      <c r="XAK39" s="19"/>
      <c r="XAL39" s="19"/>
      <c r="XAM39" s="19"/>
      <c r="XAN39" s="19"/>
      <c r="XAO39" s="19"/>
      <c r="XAP39" s="19"/>
      <c r="XAQ39" s="19"/>
      <c r="XAR39" s="19"/>
      <c r="XAS39" s="19"/>
      <c r="XAT39" s="19"/>
      <c r="XAU39" s="19"/>
      <c r="XAV39" s="19"/>
      <c r="XAW39" s="19"/>
      <c r="XAX39" s="19"/>
      <c r="XAY39" s="19"/>
      <c r="XAZ39" s="19"/>
      <c r="XBA39" s="18"/>
      <c r="XBC39" s="19"/>
      <c r="XBD39" s="19"/>
      <c r="XBE39" s="19"/>
      <c r="XBF39" s="19"/>
      <c r="XBG39" s="19"/>
      <c r="XBH39" s="19"/>
      <c r="XBI39" s="19"/>
      <c r="XBJ39" s="19"/>
      <c r="XBK39" s="19"/>
      <c r="XBL39" s="19"/>
      <c r="XBM39" s="19"/>
      <c r="XBN39" s="19"/>
      <c r="XBO39" s="19"/>
      <c r="XBP39" s="19"/>
      <c r="XBQ39" s="19"/>
      <c r="XBR39" s="19"/>
      <c r="XBS39" s="19"/>
      <c r="XBT39" s="18"/>
      <c r="XBV39" s="19"/>
      <c r="XBW39" s="19"/>
      <c r="XBX39" s="19"/>
      <c r="XBY39" s="19"/>
      <c r="XBZ39" s="19"/>
      <c r="XCA39" s="19"/>
      <c r="XCB39" s="19"/>
      <c r="XCC39" s="19"/>
      <c r="XCD39" s="19"/>
      <c r="XCE39" s="19"/>
      <c r="XCF39" s="19"/>
      <c r="XCG39" s="19"/>
      <c r="XCH39" s="19"/>
      <c r="XCI39" s="19"/>
      <c r="XCJ39" s="19"/>
      <c r="XCK39" s="19"/>
      <c r="XCL39" s="19"/>
      <c r="XCM39" s="18"/>
      <c r="XCO39" s="19"/>
      <c r="XCP39" s="19"/>
      <c r="XCQ39" s="19"/>
      <c r="XCR39" s="19"/>
      <c r="XCS39" s="19"/>
      <c r="XCT39" s="19"/>
      <c r="XCU39" s="19"/>
      <c r="XCV39" s="19"/>
      <c r="XCW39" s="19"/>
      <c r="XCX39" s="19"/>
      <c r="XCY39" s="19"/>
      <c r="XCZ39" s="19"/>
      <c r="XDA39" s="19"/>
      <c r="XDB39" s="19"/>
      <c r="XDC39" s="19"/>
      <c r="XDD39" s="19"/>
      <c r="XDE39" s="19"/>
      <c r="XDF39" s="18"/>
      <c r="XDH39" s="19"/>
      <c r="XDI39" s="19"/>
      <c r="XDJ39" s="19"/>
      <c r="XDK39" s="19"/>
      <c r="XDL39" s="19"/>
      <c r="XDM39" s="19"/>
      <c r="XDN39" s="19"/>
      <c r="XDO39" s="19"/>
      <c r="XDP39" s="19"/>
      <c r="XDQ39" s="19"/>
      <c r="XDR39" s="19"/>
      <c r="XDS39" s="19"/>
      <c r="XDT39" s="19"/>
      <c r="XDU39" s="19"/>
      <c r="XDV39" s="19"/>
      <c r="XDW39" s="19"/>
      <c r="XDX39" s="19"/>
      <c r="XDY39" s="18"/>
      <c r="XEA39" s="19"/>
      <c r="XEB39" s="19"/>
      <c r="XEC39" s="19"/>
      <c r="XED39" s="19"/>
      <c r="XEE39" s="19"/>
      <c r="XEF39" s="19"/>
      <c r="XEG39" s="19"/>
      <c r="XEH39" s="19"/>
      <c r="XEI39" s="19"/>
      <c r="XEJ39" s="19"/>
      <c r="XEK39" s="19"/>
      <c r="XEL39" s="19"/>
      <c r="XEM39" s="19"/>
      <c r="XEN39" s="19"/>
      <c r="XEO39" s="19"/>
      <c r="XEP39" s="19"/>
      <c r="XEQ39" s="19"/>
      <c r="XER39" s="18"/>
      <c r="XET39" s="19"/>
      <c r="XEU39" s="19"/>
      <c r="XEV39" s="19"/>
      <c r="XEW39" s="19"/>
      <c r="XEX39" s="19"/>
      <c r="XEY39" s="19"/>
      <c r="XEZ39" s="19"/>
      <c r="XFA39" s="19"/>
      <c r="XFB39" s="19"/>
      <c r="XFC39" s="19"/>
      <c r="XFD39" s="19"/>
    </row>
    <row r="40" spans="1:3072 3074:12287 12289:16384" s="4" customFormat="1" x14ac:dyDescent="0.25">
      <c r="A40" s="29"/>
      <c r="B40" s="45" t="s">
        <v>144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>
        <v>282</v>
      </c>
      <c r="Z40" s="31">
        <v>486</v>
      </c>
      <c r="AA40" s="31">
        <v>462</v>
      </c>
      <c r="AB40" s="31">
        <v>588</v>
      </c>
      <c r="AC40" s="31">
        <v>672</v>
      </c>
      <c r="AD40" s="31">
        <v>708</v>
      </c>
      <c r="AE40" s="31">
        <f t="shared" si="1"/>
        <v>36</v>
      </c>
      <c r="AF40" s="52">
        <f>IF(ISERROR(AE40/$AE$150),"",AE40/$AE$150)</f>
        <v>-6.8499667015507566E-3</v>
      </c>
      <c r="AG40" s="39">
        <f t="shared" si="3"/>
        <v>4.7607914815838131E-3</v>
      </c>
      <c r="AH40" s="64">
        <f t="shared" si="2"/>
        <v>5.3571428571428568E-2</v>
      </c>
      <c r="AI40" s="19"/>
      <c r="AJ40" s="19"/>
      <c r="AK40"/>
      <c r="AL40"/>
      <c r="AM40"/>
      <c r="AN40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8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8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8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8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8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8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8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8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8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8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8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  <c r="IV40" s="19"/>
      <c r="IW40" s="19"/>
      <c r="IX40" s="19"/>
      <c r="IY40" s="19"/>
      <c r="IZ40" s="18"/>
      <c r="JB40" s="19"/>
      <c r="JC40" s="19"/>
      <c r="JD40" s="19"/>
      <c r="JE40" s="19"/>
      <c r="JF40" s="19"/>
      <c r="JG40" s="19"/>
      <c r="JH40" s="19"/>
      <c r="JI40" s="19"/>
      <c r="JJ40" s="19"/>
      <c r="JK40" s="19"/>
      <c r="JL40" s="19"/>
      <c r="JM40" s="19"/>
      <c r="JN40" s="19"/>
      <c r="JO40" s="19"/>
      <c r="JP40" s="19"/>
      <c r="JQ40" s="19"/>
      <c r="JR40" s="19"/>
      <c r="JS40" s="18"/>
      <c r="JU40" s="19"/>
      <c r="JV40" s="19"/>
      <c r="JW40" s="19"/>
      <c r="JX40" s="19"/>
      <c r="JY40" s="19"/>
      <c r="JZ40" s="19"/>
      <c r="KA40" s="19"/>
      <c r="KB40" s="19"/>
      <c r="KC40" s="19"/>
      <c r="KD40" s="19"/>
      <c r="KE40" s="19"/>
      <c r="KF40" s="19"/>
      <c r="KG40" s="19"/>
      <c r="KH40" s="19"/>
      <c r="KI40" s="19"/>
      <c r="KJ40" s="19"/>
      <c r="KK40" s="19"/>
      <c r="KL40" s="18"/>
      <c r="KN40" s="19"/>
      <c r="KO40" s="19"/>
      <c r="KP40" s="19"/>
      <c r="KQ40" s="19"/>
      <c r="KR40" s="19"/>
      <c r="KS40" s="19"/>
      <c r="KT40" s="19"/>
      <c r="KU40" s="19"/>
      <c r="KV40" s="19"/>
      <c r="KW40" s="19"/>
      <c r="KX40" s="19"/>
      <c r="KY40" s="19"/>
      <c r="KZ40" s="19"/>
      <c r="LA40" s="19"/>
      <c r="LB40" s="19"/>
      <c r="LC40" s="19"/>
      <c r="LD40" s="19"/>
      <c r="LE40" s="18"/>
      <c r="LG40" s="19"/>
      <c r="LH40" s="19"/>
      <c r="LI40" s="19"/>
      <c r="LJ40" s="19"/>
      <c r="LK40" s="19"/>
      <c r="LL40" s="19"/>
      <c r="LM40" s="19"/>
      <c r="LN40" s="19"/>
      <c r="LO40" s="19"/>
      <c r="LP40" s="19"/>
      <c r="LQ40" s="19"/>
      <c r="LR40" s="19"/>
      <c r="LS40" s="19"/>
      <c r="LT40" s="19"/>
      <c r="LU40" s="19"/>
      <c r="LV40" s="19"/>
      <c r="LW40" s="19"/>
      <c r="LX40" s="18"/>
      <c r="LZ40" s="19"/>
      <c r="MA40" s="19"/>
      <c r="MB40" s="19"/>
      <c r="MC40" s="19"/>
      <c r="MD40" s="19"/>
      <c r="ME40" s="19"/>
      <c r="MF40" s="19"/>
      <c r="MG40" s="19"/>
      <c r="MH40" s="19"/>
      <c r="MI40" s="19"/>
      <c r="MJ40" s="19"/>
      <c r="MK40" s="19"/>
      <c r="ML40" s="19"/>
      <c r="MM40" s="19"/>
      <c r="MN40" s="19"/>
      <c r="MO40" s="19"/>
      <c r="MP40" s="19"/>
      <c r="MQ40" s="18"/>
      <c r="MS40" s="19"/>
      <c r="MT40" s="19"/>
      <c r="MU40" s="19"/>
      <c r="MV40" s="19"/>
      <c r="MW40" s="19"/>
      <c r="MX40" s="19"/>
      <c r="MY40" s="19"/>
      <c r="MZ40" s="19"/>
      <c r="NA40" s="19"/>
      <c r="NB40" s="19"/>
      <c r="NC40" s="19"/>
      <c r="ND40" s="19"/>
      <c r="NE40" s="19"/>
      <c r="NF40" s="19"/>
      <c r="NG40" s="19"/>
      <c r="NH40" s="19"/>
      <c r="NI40" s="19"/>
      <c r="NJ40" s="18"/>
      <c r="NL40" s="19"/>
      <c r="NM40" s="19"/>
      <c r="NN40" s="19"/>
      <c r="NO40" s="19"/>
      <c r="NP40" s="19"/>
      <c r="NQ40" s="19"/>
      <c r="NR40" s="19"/>
      <c r="NS40" s="19"/>
      <c r="NT40" s="19"/>
      <c r="NU40" s="19"/>
      <c r="NV40" s="19"/>
      <c r="NW40" s="19"/>
      <c r="NX40" s="19"/>
      <c r="NY40" s="19"/>
      <c r="NZ40" s="19"/>
      <c r="OA40" s="19"/>
      <c r="OB40" s="19"/>
      <c r="OC40" s="18"/>
      <c r="OE40" s="19"/>
      <c r="OF40" s="19"/>
      <c r="OG40" s="19"/>
      <c r="OH40" s="19"/>
      <c r="OI40" s="19"/>
      <c r="OJ40" s="19"/>
      <c r="OK40" s="19"/>
      <c r="OL40" s="19"/>
      <c r="OM40" s="19"/>
      <c r="ON40" s="19"/>
      <c r="OO40" s="19"/>
      <c r="OP40" s="19"/>
      <c r="OQ40" s="19"/>
      <c r="OR40" s="19"/>
      <c r="OS40" s="19"/>
      <c r="OT40" s="19"/>
      <c r="OU40" s="19"/>
      <c r="OV40" s="18"/>
      <c r="OX40" s="19"/>
      <c r="OY40" s="19"/>
      <c r="OZ40" s="19"/>
      <c r="PA40" s="19"/>
      <c r="PB40" s="19"/>
      <c r="PC40" s="19"/>
      <c r="PD40" s="19"/>
      <c r="PE40" s="19"/>
      <c r="PF40" s="19"/>
      <c r="PG40" s="19"/>
      <c r="PH40" s="19"/>
      <c r="PI40" s="19"/>
      <c r="PJ40" s="19"/>
      <c r="PK40" s="19"/>
      <c r="PL40" s="19"/>
      <c r="PM40" s="19"/>
      <c r="PN40" s="19"/>
      <c r="PO40" s="18"/>
      <c r="PQ40" s="19"/>
      <c r="PR40" s="19"/>
      <c r="PS40" s="19"/>
      <c r="PT40" s="19"/>
      <c r="PU40" s="19"/>
      <c r="PV40" s="19"/>
      <c r="PW40" s="19"/>
      <c r="PX40" s="19"/>
      <c r="PY40" s="19"/>
      <c r="PZ40" s="19"/>
      <c r="QA40" s="19"/>
      <c r="QB40" s="19"/>
      <c r="QC40" s="19"/>
      <c r="QD40" s="19"/>
      <c r="QE40" s="19"/>
      <c r="QF40" s="19"/>
      <c r="QG40" s="19"/>
      <c r="QH40" s="18"/>
      <c r="QJ40" s="19"/>
      <c r="QK40" s="19"/>
      <c r="QL40" s="19"/>
      <c r="QM40" s="19"/>
      <c r="QN40" s="19"/>
      <c r="QO40" s="19"/>
      <c r="QP40" s="19"/>
      <c r="QQ40" s="19"/>
      <c r="QR40" s="19"/>
      <c r="QS40" s="19"/>
      <c r="QT40" s="19"/>
      <c r="QU40" s="19"/>
      <c r="QV40" s="19"/>
      <c r="QW40" s="19"/>
      <c r="QX40" s="19"/>
      <c r="QY40" s="19"/>
      <c r="QZ40" s="19"/>
      <c r="RA40" s="18"/>
      <c r="RC40" s="19"/>
      <c r="RD40" s="19"/>
      <c r="RE40" s="19"/>
      <c r="RF40" s="19"/>
      <c r="RG40" s="19"/>
      <c r="RH40" s="19"/>
      <c r="RI40" s="19"/>
      <c r="RJ40" s="19"/>
      <c r="RK40" s="19"/>
      <c r="RL40" s="19"/>
      <c r="RM40" s="19"/>
      <c r="RN40" s="19"/>
      <c r="RO40" s="19"/>
      <c r="RP40" s="19"/>
      <c r="RQ40" s="19"/>
      <c r="RR40" s="19"/>
      <c r="RS40" s="19"/>
      <c r="RT40" s="18"/>
      <c r="RV40" s="19"/>
      <c r="RW40" s="19"/>
      <c r="RX40" s="19"/>
      <c r="RY40" s="19"/>
      <c r="RZ40" s="19"/>
      <c r="SA40" s="19"/>
      <c r="SB40" s="19"/>
      <c r="SC40" s="19"/>
      <c r="SD40" s="19"/>
      <c r="SE40" s="19"/>
      <c r="SF40" s="19"/>
      <c r="SG40" s="19"/>
      <c r="SH40" s="19"/>
      <c r="SI40" s="19"/>
      <c r="SJ40" s="19"/>
      <c r="SK40" s="19"/>
      <c r="SL40" s="19"/>
      <c r="SM40" s="18"/>
      <c r="SO40" s="19"/>
      <c r="SP40" s="19"/>
      <c r="SQ40" s="19"/>
      <c r="SR40" s="19"/>
      <c r="SS40" s="19"/>
      <c r="ST40" s="19"/>
      <c r="SU40" s="19"/>
      <c r="SV40" s="19"/>
      <c r="SW40" s="19"/>
      <c r="SX40" s="19"/>
      <c r="SY40" s="19"/>
      <c r="SZ40" s="19"/>
      <c r="TA40" s="19"/>
      <c r="TB40" s="19"/>
      <c r="TC40" s="19"/>
      <c r="TD40" s="19"/>
      <c r="TE40" s="19"/>
      <c r="TF40" s="18"/>
      <c r="TH40" s="19"/>
      <c r="TI40" s="19"/>
      <c r="TJ40" s="19"/>
      <c r="TK40" s="19"/>
      <c r="TL40" s="19"/>
      <c r="TM40" s="19"/>
      <c r="TN40" s="19"/>
      <c r="TO40" s="19"/>
      <c r="TP40" s="19"/>
      <c r="TQ40" s="19"/>
      <c r="TR40" s="19"/>
      <c r="TS40" s="19"/>
      <c r="TT40" s="19"/>
      <c r="TU40" s="19"/>
      <c r="TV40" s="19"/>
      <c r="TW40" s="19"/>
      <c r="TX40" s="19"/>
      <c r="TY40" s="18"/>
      <c r="UA40" s="19"/>
      <c r="UB40" s="19"/>
      <c r="UC40" s="19"/>
      <c r="UD40" s="19"/>
      <c r="UE40" s="19"/>
      <c r="UF40" s="19"/>
      <c r="UG40" s="19"/>
      <c r="UH40" s="19"/>
      <c r="UI40" s="19"/>
      <c r="UJ40" s="19"/>
      <c r="UK40" s="19"/>
      <c r="UL40" s="19"/>
      <c r="UM40" s="19"/>
      <c r="UN40" s="19"/>
      <c r="UO40" s="19"/>
      <c r="UP40" s="19"/>
      <c r="UQ40" s="19"/>
      <c r="UR40" s="18"/>
      <c r="UT40" s="19"/>
      <c r="UU40" s="19"/>
      <c r="UV40" s="19"/>
      <c r="UW40" s="19"/>
      <c r="UX40" s="19"/>
      <c r="UY40" s="19"/>
      <c r="UZ40" s="19"/>
      <c r="VA40" s="19"/>
      <c r="VB40" s="19"/>
      <c r="VC40" s="19"/>
      <c r="VD40" s="19"/>
      <c r="VE40" s="19"/>
      <c r="VF40" s="19"/>
      <c r="VG40" s="19"/>
      <c r="VH40" s="19"/>
      <c r="VI40" s="19"/>
      <c r="VJ40" s="19"/>
      <c r="VK40" s="18"/>
      <c r="VM40" s="19"/>
      <c r="VN40" s="19"/>
      <c r="VO40" s="19"/>
      <c r="VP40" s="19"/>
      <c r="VQ40" s="19"/>
      <c r="VR40" s="19"/>
      <c r="VS40" s="19"/>
      <c r="VT40" s="19"/>
      <c r="VU40" s="19"/>
      <c r="VV40" s="19"/>
      <c r="VW40" s="19"/>
      <c r="VX40" s="19"/>
      <c r="VY40" s="19"/>
      <c r="VZ40" s="19"/>
      <c r="WA40" s="19"/>
      <c r="WB40" s="19"/>
      <c r="WC40" s="19"/>
      <c r="WD40" s="18"/>
      <c r="WF40" s="19"/>
      <c r="WG40" s="19"/>
      <c r="WH40" s="19"/>
      <c r="WI40" s="19"/>
      <c r="WJ40" s="19"/>
      <c r="WK40" s="19"/>
      <c r="WL40" s="19"/>
      <c r="WM40" s="19"/>
      <c r="WN40" s="19"/>
      <c r="WO40" s="19"/>
      <c r="WP40" s="19"/>
      <c r="WQ40" s="19"/>
      <c r="WR40" s="19"/>
      <c r="WS40" s="19"/>
      <c r="WT40" s="19"/>
      <c r="WU40" s="19"/>
      <c r="WV40" s="19"/>
      <c r="WW40" s="18"/>
      <c r="WY40" s="19"/>
      <c r="WZ40" s="19"/>
      <c r="XA40" s="19"/>
      <c r="XB40" s="19"/>
      <c r="XC40" s="19"/>
      <c r="XD40" s="19"/>
      <c r="XE40" s="19"/>
      <c r="XF40" s="19"/>
      <c r="XG40" s="19"/>
      <c r="XH40" s="19"/>
      <c r="XI40" s="19"/>
      <c r="XJ40" s="19"/>
      <c r="XK40" s="19"/>
      <c r="XL40" s="19"/>
      <c r="XM40" s="19"/>
      <c r="XN40" s="19"/>
      <c r="XO40" s="19"/>
      <c r="XP40" s="18"/>
      <c r="XR40" s="19"/>
      <c r="XS40" s="19"/>
      <c r="XT40" s="19"/>
      <c r="XU40" s="19"/>
      <c r="XV40" s="19"/>
      <c r="XW40" s="19"/>
      <c r="XX40" s="19"/>
      <c r="XY40" s="19"/>
      <c r="XZ40" s="19"/>
      <c r="YA40" s="19"/>
      <c r="YB40" s="19"/>
      <c r="YC40" s="19"/>
      <c r="YD40" s="19"/>
      <c r="YE40" s="19"/>
      <c r="YF40" s="19"/>
      <c r="YG40" s="19"/>
      <c r="YH40" s="19"/>
      <c r="YI40" s="18"/>
      <c r="YK40" s="19"/>
      <c r="YL40" s="19"/>
      <c r="YM40" s="19"/>
      <c r="YN40" s="19"/>
      <c r="YO40" s="19"/>
      <c r="YP40" s="19"/>
      <c r="YQ40" s="19"/>
      <c r="YR40" s="19"/>
      <c r="YS40" s="19"/>
      <c r="YT40" s="19"/>
      <c r="YU40" s="19"/>
      <c r="YV40" s="19"/>
      <c r="YW40" s="19"/>
      <c r="YX40" s="19"/>
      <c r="YY40" s="19"/>
      <c r="YZ40" s="19"/>
      <c r="ZA40" s="19"/>
      <c r="ZB40" s="18"/>
      <c r="ZD40" s="19"/>
      <c r="ZE40" s="19"/>
      <c r="ZF40" s="19"/>
      <c r="ZG40" s="19"/>
      <c r="ZH40" s="19"/>
      <c r="ZI40" s="19"/>
      <c r="ZJ40" s="19"/>
      <c r="ZK40" s="19"/>
      <c r="ZL40" s="19"/>
      <c r="ZM40" s="19"/>
      <c r="ZN40" s="19"/>
      <c r="ZO40" s="19"/>
      <c r="ZP40" s="19"/>
      <c r="ZQ40" s="19"/>
      <c r="ZR40" s="19"/>
      <c r="ZS40" s="19"/>
      <c r="ZT40" s="19"/>
      <c r="ZU40" s="18"/>
      <c r="ZW40" s="19"/>
      <c r="ZX40" s="19"/>
      <c r="ZY40" s="19"/>
      <c r="ZZ40" s="19"/>
      <c r="AAA40" s="19"/>
      <c r="AAB40" s="19"/>
      <c r="AAC40" s="19"/>
      <c r="AAD40" s="19"/>
      <c r="AAE40" s="19"/>
      <c r="AAF40" s="19"/>
      <c r="AAG40" s="19"/>
      <c r="AAH40" s="19"/>
      <c r="AAI40" s="19"/>
      <c r="AAJ40" s="19"/>
      <c r="AAK40" s="19"/>
      <c r="AAL40" s="19"/>
      <c r="AAM40" s="19"/>
      <c r="AAN40" s="18"/>
      <c r="AAP40" s="19"/>
      <c r="AAQ40" s="19"/>
      <c r="AAR40" s="19"/>
      <c r="AAS40" s="19"/>
      <c r="AAT40" s="19"/>
      <c r="AAU40" s="19"/>
      <c r="AAV40" s="19"/>
      <c r="AAW40" s="19"/>
      <c r="AAX40" s="19"/>
      <c r="AAY40" s="19"/>
      <c r="AAZ40" s="19"/>
      <c r="ABA40" s="19"/>
      <c r="ABB40" s="19"/>
      <c r="ABC40" s="19"/>
      <c r="ABD40" s="19"/>
      <c r="ABE40" s="19"/>
      <c r="ABF40" s="19"/>
      <c r="ABG40" s="18"/>
      <c r="ABI40" s="19"/>
      <c r="ABJ40" s="19"/>
      <c r="ABK40" s="19"/>
      <c r="ABL40" s="19"/>
      <c r="ABM40" s="19"/>
      <c r="ABN40" s="19"/>
      <c r="ABO40" s="19"/>
      <c r="ABP40" s="19"/>
      <c r="ABQ40" s="19"/>
      <c r="ABR40" s="19"/>
      <c r="ABS40" s="19"/>
      <c r="ABT40" s="19"/>
      <c r="ABU40" s="19"/>
      <c r="ABV40" s="19"/>
      <c r="ABW40" s="19"/>
      <c r="ABX40" s="19"/>
      <c r="ABY40" s="19"/>
      <c r="ABZ40" s="18"/>
      <c r="ACB40" s="19"/>
      <c r="ACC40" s="19"/>
      <c r="ACD40" s="19"/>
      <c r="ACE40" s="19"/>
      <c r="ACF40" s="19"/>
      <c r="ACG40" s="19"/>
      <c r="ACH40" s="19"/>
      <c r="ACI40" s="19"/>
      <c r="ACJ40" s="19"/>
      <c r="ACK40" s="19"/>
      <c r="ACL40" s="19"/>
      <c r="ACM40" s="19"/>
      <c r="ACN40" s="19"/>
      <c r="ACO40" s="19"/>
      <c r="ACP40" s="19"/>
      <c r="ACQ40" s="19"/>
      <c r="ACR40" s="19"/>
      <c r="ACS40" s="18"/>
      <c r="ACU40" s="19"/>
      <c r="ACV40" s="19"/>
      <c r="ACW40" s="19"/>
      <c r="ACX40" s="19"/>
      <c r="ACY40" s="19"/>
      <c r="ACZ40" s="19"/>
      <c r="ADA40" s="19"/>
      <c r="ADB40" s="19"/>
      <c r="ADC40" s="19"/>
      <c r="ADD40" s="19"/>
      <c r="ADE40" s="19"/>
      <c r="ADF40" s="19"/>
      <c r="ADG40" s="19"/>
      <c r="ADH40" s="19"/>
      <c r="ADI40" s="19"/>
      <c r="ADJ40" s="19"/>
      <c r="ADK40" s="19"/>
      <c r="ADL40" s="18"/>
      <c r="ADN40" s="19"/>
      <c r="ADO40" s="19"/>
      <c r="ADP40" s="19"/>
      <c r="ADQ40" s="19"/>
      <c r="ADR40" s="19"/>
      <c r="ADS40" s="19"/>
      <c r="ADT40" s="19"/>
      <c r="ADU40" s="19"/>
      <c r="ADV40" s="19"/>
      <c r="ADW40" s="19"/>
      <c r="ADX40" s="19"/>
      <c r="ADY40" s="19"/>
      <c r="ADZ40" s="19"/>
      <c r="AEA40" s="19"/>
      <c r="AEB40" s="19"/>
      <c r="AEC40" s="19"/>
      <c r="AED40" s="19"/>
      <c r="AEE40" s="18"/>
      <c r="AEG40" s="19"/>
      <c r="AEH40" s="19"/>
      <c r="AEI40" s="19"/>
      <c r="AEJ40" s="19"/>
      <c r="AEK40" s="19"/>
      <c r="AEL40" s="19"/>
      <c r="AEM40" s="19"/>
      <c r="AEN40" s="19"/>
      <c r="AEO40" s="19"/>
      <c r="AEP40" s="19"/>
      <c r="AEQ40" s="19"/>
      <c r="AER40" s="19"/>
      <c r="AES40" s="19"/>
      <c r="AET40" s="19"/>
      <c r="AEU40" s="19"/>
      <c r="AEV40" s="19"/>
      <c r="AEW40" s="19"/>
      <c r="AEX40" s="18"/>
      <c r="AEZ40" s="19"/>
      <c r="AFA40" s="19"/>
      <c r="AFB40" s="19"/>
      <c r="AFC40" s="19"/>
      <c r="AFD40" s="19"/>
      <c r="AFE40" s="19"/>
      <c r="AFF40" s="19"/>
      <c r="AFG40" s="19"/>
      <c r="AFH40" s="19"/>
      <c r="AFI40" s="19"/>
      <c r="AFJ40" s="19"/>
      <c r="AFK40" s="19"/>
      <c r="AFL40" s="19"/>
      <c r="AFM40" s="19"/>
      <c r="AFN40" s="19"/>
      <c r="AFO40" s="19"/>
      <c r="AFP40" s="19"/>
      <c r="AFQ40" s="18"/>
      <c r="AFS40" s="19"/>
      <c r="AFT40" s="19"/>
      <c r="AFU40" s="19"/>
      <c r="AFV40" s="19"/>
      <c r="AFW40" s="19"/>
      <c r="AFX40" s="19"/>
      <c r="AFY40" s="19"/>
      <c r="AFZ40" s="19"/>
      <c r="AGA40" s="19"/>
      <c r="AGB40" s="19"/>
      <c r="AGC40" s="19"/>
      <c r="AGD40" s="19"/>
      <c r="AGE40" s="19"/>
      <c r="AGF40" s="19"/>
      <c r="AGG40" s="19"/>
      <c r="AGH40" s="19"/>
      <c r="AGI40" s="19"/>
      <c r="AGJ40" s="18"/>
      <c r="AGL40" s="19"/>
      <c r="AGM40" s="19"/>
      <c r="AGN40" s="19"/>
      <c r="AGO40" s="19"/>
      <c r="AGP40" s="19"/>
      <c r="AGQ40" s="19"/>
      <c r="AGR40" s="19"/>
      <c r="AGS40" s="19"/>
      <c r="AGT40" s="19"/>
      <c r="AGU40" s="19"/>
      <c r="AGV40" s="19"/>
      <c r="AGW40" s="19"/>
      <c r="AGX40" s="19"/>
      <c r="AGY40" s="19"/>
      <c r="AGZ40" s="19"/>
      <c r="AHA40" s="19"/>
      <c r="AHB40" s="19"/>
      <c r="AHC40" s="18"/>
      <c r="AHE40" s="19"/>
      <c r="AHF40" s="19"/>
      <c r="AHG40" s="19"/>
      <c r="AHH40" s="19"/>
      <c r="AHI40" s="19"/>
      <c r="AHJ40" s="19"/>
      <c r="AHK40" s="19"/>
      <c r="AHL40" s="19"/>
      <c r="AHM40" s="19"/>
      <c r="AHN40" s="19"/>
      <c r="AHO40" s="19"/>
      <c r="AHP40" s="19"/>
      <c r="AHQ40" s="19"/>
      <c r="AHR40" s="19"/>
      <c r="AHS40" s="19"/>
      <c r="AHT40" s="19"/>
      <c r="AHU40" s="19"/>
      <c r="AHV40" s="18"/>
      <c r="AHX40" s="19"/>
      <c r="AHY40" s="19"/>
      <c r="AHZ40" s="19"/>
      <c r="AIA40" s="19"/>
      <c r="AIB40" s="19"/>
      <c r="AIC40" s="19"/>
      <c r="AID40" s="19"/>
      <c r="AIE40" s="19"/>
      <c r="AIF40" s="19"/>
      <c r="AIG40" s="19"/>
      <c r="AIH40" s="19"/>
      <c r="AII40" s="19"/>
      <c r="AIJ40" s="19"/>
      <c r="AIK40" s="19"/>
      <c r="AIL40" s="19"/>
      <c r="AIM40" s="19"/>
      <c r="AIN40" s="19"/>
      <c r="AIO40" s="18"/>
      <c r="AIQ40" s="19"/>
      <c r="AIR40" s="19"/>
      <c r="AIS40" s="19"/>
      <c r="AIT40" s="19"/>
      <c r="AIU40" s="19"/>
      <c r="AIV40" s="19"/>
      <c r="AIW40" s="19"/>
      <c r="AIX40" s="19"/>
      <c r="AIY40" s="19"/>
      <c r="AIZ40" s="19"/>
      <c r="AJA40" s="19"/>
      <c r="AJB40" s="19"/>
      <c r="AJC40" s="19"/>
      <c r="AJD40" s="19"/>
      <c r="AJE40" s="19"/>
      <c r="AJF40" s="19"/>
      <c r="AJG40" s="19"/>
      <c r="AJH40" s="18"/>
      <c r="AJJ40" s="19"/>
      <c r="AJK40" s="19"/>
      <c r="AJL40" s="19"/>
      <c r="AJM40" s="19"/>
      <c r="AJN40" s="19"/>
      <c r="AJO40" s="19"/>
      <c r="AJP40" s="19"/>
      <c r="AJQ40" s="19"/>
      <c r="AJR40" s="19"/>
      <c r="AJS40" s="19"/>
      <c r="AJT40" s="19"/>
      <c r="AJU40" s="19"/>
      <c r="AJV40" s="19"/>
      <c r="AJW40" s="19"/>
      <c r="AJX40" s="19"/>
      <c r="AJY40" s="19"/>
      <c r="AJZ40" s="19"/>
      <c r="AKA40" s="18"/>
      <c r="AKC40" s="19"/>
      <c r="AKD40" s="19"/>
      <c r="AKE40" s="19"/>
      <c r="AKF40" s="19"/>
      <c r="AKG40" s="19"/>
      <c r="AKH40" s="19"/>
      <c r="AKI40" s="19"/>
      <c r="AKJ40" s="19"/>
      <c r="AKK40" s="19"/>
      <c r="AKL40" s="19"/>
      <c r="AKM40" s="19"/>
      <c r="AKN40" s="19"/>
      <c r="AKO40" s="19"/>
      <c r="AKP40" s="19"/>
      <c r="AKQ40" s="19"/>
      <c r="AKR40" s="19"/>
      <c r="AKS40" s="19"/>
      <c r="AKT40" s="18"/>
      <c r="AKV40" s="19"/>
      <c r="AKW40" s="19"/>
      <c r="AKX40" s="19"/>
      <c r="AKY40" s="19"/>
      <c r="AKZ40" s="19"/>
      <c r="ALA40" s="19"/>
      <c r="ALB40" s="19"/>
      <c r="ALC40" s="19"/>
      <c r="ALD40" s="19"/>
      <c r="ALE40" s="19"/>
      <c r="ALF40" s="19"/>
      <c r="ALG40" s="19"/>
      <c r="ALH40" s="19"/>
      <c r="ALI40" s="19"/>
      <c r="ALJ40" s="19"/>
      <c r="ALK40" s="19"/>
      <c r="ALL40" s="19"/>
      <c r="ALM40" s="18"/>
      <c r="ALO40" s="19"/>
      <c r="ALP40" s="19"/>
      <c r="ALQ40" s="19"/>
      <c r="ALR40" s="19"/>
      <c r="ALS40" s="19"/>
      <c r="ALT40" s="19"/>
      <c r="ALU40" s="19"/>
      <c r="ALV40" s="19"/>
      <c r="ALW40" s="19"/>
      <c r="ALX40" s="19"/>
      <c r="ALY40" s="19"/>
      <c r="ALZ40" s="19"/>
      <c r="AMA40" s="19"/>
      <c r="AMB40" s="19"/>
      <c r="AMC40" s="19"/>
      <c r="AMD40" s="19"/>
      <c r="AME40" s="19"/>
      <c r="AMF40" s="18"/>
      <c r="AMH40" s="19"/>
      <c r="AMI40" s="19"/>
      <c r="AMJ40" s="19"/>
      <c r="AMK40" s="19"/>
      <c r="AML40" s="19"/>
      <c r="AMM40" s="19"/>
      <c r="AMN40" s="19"/>
      <c r="AMO40" s="19"/>
      <c r="AMP40" s="19"/>
      <c r="AMQ40" s="19"/>
      <c r="AMR40" s="19"/>
      <c r="AMS40" s="19"/>
      <c r="AMT40" s="19"/>
      <c r="AMU40" s="19"/>
      <c r="AMV40" s="19"/>
      <c r="AMW40" s="19"/>
      <c r="AMX40" s="19"/>
      <c r="AMY40" s="18"/>
      <c r="ANA40" s="19"/>
      <c r="ANB40" s="19"/>
      <c r="ANC40" s="19"/>
      <c r="AND40" s="19"/>
      <c r="ANE40" s="19"/>
      <c r="ANF40" s="19"/>
      <c r="ANG40" s="19"/>
      <c r="ANH40" s="19"/>
      <c r="ANI40" s="19"/>
      <c r="ANJ40" s="19"/>
      <c r="ANK40" s="19"/>
      <c r="ANL40" s="19"/>
      <c r="ANM40" s="19"/>
      <c r="ANN40" s="19"/>
      <c r="ANO40" s="19"/>
      <c r="ANP40" s="19"/>
      <c r="ANQ40" s="19"/>
      <c r="ANR40" s="18"/>
      <c r="ANT40" s="19"/>
      <c r="ANU40" s="19"/>
      <c r="ANV40" s="19"/>
      <c r="ANW40" s="19"/>
      <c r="ANX40" s="19"/>
      <c r="ANY40" s="19"/>
      <c r="ANZ40" s="19"/>
      <c r="AOA40" s="19"/>
      <c r="AOB40" s="19"/>
      <c r="AOC40" s="19"/>
      <c r="AOD40" s="19"/>
      <c r="AOE40" s="19"/>
      <c r="AOF40" s="19"/>
      <c r="AOG40" s="19"/>
      <c r="AOH40" s="19"/>
      <c r="AOI40" s="19"/>
      <c r="AOJ40" s="19"/>
      <c r="AOK40" s="18"/>
      <c r="AOM40" s="19"/>
      <c r="AON40" s="19"/>
      <c r="AOO40" s="19"/>
      <c r="AOP40" s="19"/>
      <c r="AOQ40" s="19"/>
      <c r="AOR40" s="19"/>
      <c r="AOS40" s="19"/>
      <c r="AOT40" s="19"/>
      <c r="AOU40" s="19"/>
      <c r="AOV40" s="19"/>
      <c r="AOW40" s="19"/>
      <c r="AOX40" s="19"/>
      <c r="AOY40" s="19"/>
      <c r="AOZ40" s="19"/>
      <c r="APA40" s="19"/>
      <c r="APB40" s="19"/>
      <c r="APC40" s="19"/>
      <c r="APD40" s="18"/>
      <c r="APF40" s="19"/>
      <c r="APG40" s="19"/>
      <c r="APH40" s="19"/>
      <c r="API40" s="19"/>
      <c r="APJ40" s="19"/>
      <c r="APK40" s="19"/>
      <c r="APL40" s="19"/>
      <c r="APM40" s="19"/>
      <c r="APN40" s="19"/>
      <c r="APO40" s="19"/>
      <c r="APP40" s="19"/>
      <c r="APQ40" s="19"/>
      <c r="APR40" s="19"/>
      <c r="APS40" s="19"/>
      <c r="APT40" s="19"/>
      <c r="APU40" s="19"/>
      <c r="APV40" s="19"/>
      <c r="APW40" s="18"/>
      <c r="APY40" s="19"/>
      <c r="APZ40" s="19"/>
      <c r="AQA40" s="19"/>
      <c r="AQB40" s="19"/>
      <c r="AQC40" s="19"/>
      <c r="AQD40" s="19"/>
      <c r="AQE40" s="19"/>
      <c r="AQF40" s="19"/>
      <c r="AQG40" s="19"/>
      <c r="AQH40" s="19"/>
      <c r="AQI40" s="19"/>
      <c r="AQJ40" s="19"/>
      <c r="AQK40" s="19"/>
      <c r="AQL40" s="19"/>
      <c r="AQM40" s="19"/>
      <c r="AQN40" s="19"/>
      <c r="AQO40" s="19"/>
      <c r="AQP40" s="18"/>
      <c r="AQR40" s="19"/>
      <c r="AQS40" s="19"/>
      <c r="AQT40" s="19"/>
      <c r="AQU40" s="19"/>
      <c r="AQV40" s="19"/>
      <c r="AQW40" s="19"/>
      <c r="AQX40" s="19"/>
      <c r="AQY40" s="19"/>
      <c r="AQZ40" s="19"/>
      <c r="ARA40" s="19"/>
      <c r="ARB40" s="19"/>
      <c r="ARC40" s="19"/>
      <c r="ARD40" s="19"/>
      <c r="ARE40" s="19"/>
      <c r="ARF40" s="19"/>
      <c r="ARG40" s="19"/>
      <c r="ARH40" s="19"/>
      <c r="ARI40" s="18"/>
      <c r="ARK40" s="19"/>
      <c r="ARL40" s="19"/>
      <c r="ARM40" s="19"/>
      <c r="ARN40" s="19"/>
      <c r="ARO40" s="19"/>
      <c r="ARP40" s="19"/>
      <c r="ARQ40" s="19"/>
      <c r="ARR40" s="19"/>
      <c r="ARS40" s="19"/>
      <c r="ART40" s="19"/>
      <c r="ARU40" s="19"/>
      <c r="ARV40" s="19"/>
      <c r="ARW40" s="19"/>
      <c r="ARX40" s="19"/>
      <c r="ARY40" s="19"/>
      <c r="ARZ40" s="19"/>
      <c r="ASA40" s="19"/>
      <c r="ASB40" s="18"/>
      <c r="ASD40" s="19"/>
      <c r="ASE40" s="19"/>
      <c r="ASF40" s="19"/>
      <c r="ASG40" s="19"/>
      <c r="ASH40" s="19"/>
      <c r="ASI40" s="19"/>
      <c r="ASJ40" s="19"/>
      <c r="ASK40" s="19"/>
      <c r="ASL40" s="19"/>
      <c r="ASM40" s="19"/>
      <c r="ASN40" s="19"/>
      <c r="ASO40" s="19"/>
      <c r="ASP40" s="19"/>
      <c r="ASQ40" s="19"/>
      <c r="ASR40" s="19"/>
      <c r="ASS40" s="19"/>
      <c r="AST40" s="19"/>
      <c r="ASU40" s="18"/>
      <c r="ASW40" s="19"/>
      <c r="ASX40" s="19"/>
      <c r="ASY40" s="19"/>
      <c r="ASZ40" s="19"/>
      <c r="ATA40" s="19"/>
      <c r="ATB40" s="19"/>
      <c r="ATC40" s="19"/>
      <c r="ATD40" s="19"/>
      <c r="ATE40" s="19"/>
      <c r="ATF40" s="19"/>
      <c r="ATG40" s="19"/>
      <c r="ATH40" s="19"/>
      <c r="ATI40" s="19"/>
      <c r="ATJ40" s="19"/>
      <c r="ATK40" s="19"/>
      <c r="ATL40" s="19"/>
      <c r="ATM40" s="19"/>
      <c r="ATN40" s="18"/>
      <c r="ATP40" s="19"/>
      <c r="ATQ40" s="19"/>
      <c r="ATR40" s="19"/>
      <c r="ATS40" s="19"/>
      <c r="ATT40" s="19"/>
      <c r="ATU40" s="19"/>
      <c r="ATV40" s="19"/>
      <c r="ATW40" s="19"/>
      <c r="ATX40" s="19"/>
      <c r="ATY40" s="19"/>
      <c r="ATZ40" s="19"/>
      <c r="AUA40" s="19"/>
      <c r="AUB40" s="19"/>
      <c r="AUC40" s="19"/>
      <c r="AUD40" s="19"/>
      <c r="AUE40" s="19"/>
      <c r="AUF40" s="19"/>
      <c r="AUG40" s="18"/>
      <c r="AUI40" s="19"/>
      <c r="AUJ40" s="19"/>
      <c r="AUK40" s="19"/>
      <c r="AUL40" s="19"/>
      <c r="AUM40" s="19"/>
      <c r="AUN40" s="19"/>
      <c r="AUO40" s="19"/>
      <c r="AUP40" s="19"/>
      <c r="AUQ40" s="19"/>
      <c r="AUR40" s="19"/>
      <c r="AUS40" s="19"/>
      <c r="AUT40" s="19"/>
      <c r="AUU40" s="19"/>
      <c r="AUV40" s="19"/>
      <c r="AUW40" s="19"/>
      <c r="AUX40" s="19"/>
      <c r="AUY40" s="19"/>
      <c r="AUZ40" s="18"/>
      <c r="AVB40" s="19"/>
      <c r="AVC40" s="19"/>
      <c r="AVD40" s="19"/>
      <c r="AVE40" s="19"/>
      <c r="AVF40" s="19"/>
      <c r="AVG40" s="19"/>
      <c r="AVH40" s="19"/>
      <c r="AVI40" s="19"/>
      <c r="AVJ40" s="19"/>
      <c r="AVK40" s="19"/>
      <c r="AVL40" s="19"/>
      <c r="AVM40" s="19"/>
      <c r="AVN40" s="19"/>
      <c r="AVO40" s="19"/>
      <c r="AVP40" s="19"/>
      <c r="AVQ40" s="19"/>
      <c r="AVR40" s="19"/>
      <c r="AVS40" s="18"/>
      <c r="AVU40" s="19"/>
      <c r="AVV40" s="19"/>
      <c r="AVW40" s="19"/>
      <c r="AVX40" s="19"/>
      <c r="AVY40" s="19"/>
      <c r="AVZ40" s="19"/>
      <c r="AWA40" s="19"/>
      <c r="AWB40" s="19"/>
      <c r="AWC40" s="19"/>
      <c r="AWD40" s="19"/>
      <c r="AWE40" s="19"/>
      <c r="AWF40" s="19"/>
      <c r="AWG40" s="19"/>
      <c r="AWH40" s="19"/>
      <c r="AWI40" s="19"/>
      <c r="AWJ40" s="19"/>
      <c r="AWK40" s="19"/>
      <c r="AWL40" s="18"/>
      <c r="AWN40" s="19"/>
      <c r="AWO40" s="19"/>
      <c r="AWP40" s="19"/>
      <c r="AWQ40" s="19"/>
      <c r="AWR40" s="19"/>
      <c r="AWS40" s="19"/>
      <c r="AWT40" s="19"/>
      <c r="AWU40" s="19"/>
      <c r="AWV40" s="19"/>
      <c r="AWW40" s="19"/>
      <c r="AWX40" s="19"/>
      <c r="AWY40" s="19"/>
      <c r="AWZ40" s="19"/>
      <c r="AXA40" s="19"/>
      <c r="AXB40" s="19"/>
      <c r="AXC40" s="19"/>
      <c r="AXD40" s="19"/>
      <c r="AXE40" s="18"/>
      <c r="AXG40" s="19"/>
      <c r="AXH40" s="19"/>
      <c r="AXI40" s="19"/>
      <c r="AXJ40" s="19"/>
      <c r="AXK40" s="19"/>
      <c r="AXL40" s="19"/>
      <c r="AXM40" s="19"/>
      <c r="AXN40" s="19"/>
      <c r="AXO40" s="19"/>
      <c r="AXP40" s="19"/>
      <c r="AXQ40" s="19"/>
      <c r="AXR40" s="19"/>
      <c r="AXS40" s="19"/>
      <c r="AXT40" s="19"/>
      <c r="AXU40" s="19"/>
      <c r="AXV40" s="19"/>
      <c r="AXW40" s="19"/>
      <c r="AXX40" s="18"/>
      <c r="AXZ40" s="19"/>
      <c r="AYA40" s="19"/>
      <c r="AYB40" s="19"/>
      <c r="AYC40" s="19"/>
      <c r="AYD40" s="19"/>
      <c r="AYE40" s="19"/>
      <c r="AYF40" s="19"/>
      <c r="AYG40" s="19"/>
      <c r="AYH40" s="19"/>
      <c r="AYI40" s="19"/>
      <c r="AYJ40" s="19"/>
      <c r="AYK40" s="19"/>
      <c r="AYL40" s="19"/>
      <c r="AYM40" s="19"/>
      <c r="AYN40" s="19"/>
      <c r="AYO40" s="19"/>
      <c r="AYP40" s="19"/>
      <c r="AYQ40" s="18"/>
      <c r="AYS40" s="19"/>
      <c r="AYT40" s="19"/>
      <c r="AYU40" s="19"/>
      <c r="AYV40" s="19"/>
      <c r="AYW40" s="19"/>
      <c r="AYX40" s="19"/>
      <c r="AYY40" s="19"/>
      <c r="AYZ40" s="19"/>
      <c r="AZA40" s="19"/>
      <c r="AZB40" s="19"/>
      <c r="AZC40" s="19"/>
      <c r="AZD40" s="19"/>
      <c r="AZE40" s="19"/>
      <c r="AZF40" s="19"/>
      <c r="AZG40" s="19"/>
      <c r="AZH40" s="19"/>
      <c r="AZI40" s="19"/>
      <c r="AZJ40" s="18"/>
      <c r="AZL40" s="19"/>
      <c r="AZM40" s="19"/>
      <c r="AZN40" s="19"/>
      <c r="AZO40" s="19"/>
      <c r="AZP40" s="19"/>
      <c r="AZQ40" s="19"/>
      <c r="AZR40" s="19"/>
      <c r="AZS40" s="19"/>
      <c r="AZT40" s="19"/>
      <c r="AZU40" s="19"/>
      <c r="AZV40" s="19"/>
      <c r="AZW40" s="19"/>
      <c r="AZX40" s="19"/>
      <c r="AZY40" s="19"/>
      <c r="AZZ40" s="19"/>
      <c r="BAA40" s="19"/>
      <c r="BAB40" s="19"/>
      <c r="BAC40" s="18"/>
      <c r="BAE40" s="19"/>
      <c r="BAF40" s="19"/>
      <c r="BAG40" s="19"/>
      <c r="BAH40" s="19"/>
      <c r="BAI40" s="19"/>
      <c r="BAJ40" s="19"/>
      <c r="BAK40" s="19"/>
      <c r="BAL40" s="19"/>
      <c r="BAM40" s="19"/>
      <c r="BAN40" s="19"/>
      <c r="BAO40" s="19"/>
      <c r="BAP40" s="19"/>
      <c r="BAQ40" s="19"/>
      <c r="BAR40" s="19"/>
      <c r="BAS40" s="19"/>
      <c r="BAT40" s="19"/>
      <c r="BAU40" s="19"/>
      <c r="BAV40" s="18"/>
      <c r="BAX40" s="19"/>
      <c r="BAY40" s="19"/>
      <c r="BAZ40" s="19"/>
      <c r="BBA40" s="19"/>
      <c r="BBB40" s="19"/>
      <c r="BBC40" s="19"/>
      <c r="BBD40" s="19"/>
      <c r="BBE40" s="19"/>
      <c r="BBF40" s="19"/>
      <c r="BBG40" s="19"/>
      <c r="BBH40" s="19"/>
      <c r="BBI40" s="19"/>
      <c r="BBJ40" s="19"/>
      <c r="BBK40" s="19"/>
      <c r="BBL40" s="19"/>
      <c r="BBM40" s="19"/>
      <c r="BBN40" s="19"/>
      <c r="BBO40" s="18"/>
      <c r="BBQ40" s="19"/>
      <c r="BBR40" s="19"/>
      <c r="BBS40" s="19"/>
      <c r="BBT40" s="19"/>
      <c r="BBU40" s="19"/>
      <c r="BBV40" s="19"/>
      <c r="BBW40" s="19"/>
      <c r="BBX40" s="19"/>
      <c r="BBY40" s="19"/>
      <c r="BBZ40" s="19"/>
      <c r="BCA40" s="19"/>
      <c r="BCB40" s="19"/>
      <c r="BCC40" s="19"/>
      <c r="BCD40" s="19"/>
      <c r="BCE40" s="19"/>
      <c r="BCF40" s="19"/>
      <c r="BCG40" s="19"/>
      <c r="BCH40" s="18"/>
      <c r="BCJ40" s="19"/>
      <c r="BCK40" s="19"/>
      <c r="BCL40" s="19"/>
      <c r="BCM40" s="19"/>
      <c r="BCN40" s="19"/>
      <c r="BCO40" s="19"/>
      <c r="BCP40" s="19"/>
      <c r="BCQ40" s="19"/>
      <c r="BCR40" s="19"/>
      <c r="BCS40" s="19"/>
      <c r="BCT40" s="19"/>
      <c r="BCU40" s="19"/>
      <c r="BCV40" s="19"/>
      <c r="BCW40" s="19"/>
      <c r="BCX40" s="19"/>
      <c r="BCY40" s="19"/>
      <c r="BCZ40" s="19"/>
      <c r="BDA40" s="18"/>
      <c r="BDC40" s="19"/>
      <c r="BDD40" s="19"/>
      <c r="BDE40" s="19"/>
      <c r="BDF40" s="19"/>
      <c r="BDG40" s="19"/>
      <c r="BDH40" s="19"/>
      <c r="BDI40" s="19"/>
      <c r="BDJ40" s="19"/>
      <c r="BDK40" s="19"/>
      <c r="BDL40" s="19"/>
      <c r="BDM40" s="19"/>
      <c r="BDN40" s="19"/>
      <c r="BDO40" s="19"/>
      <c r="BDP40" s="19"/>
      <c r="BDQ40" s="19"/>
      <c r="BDR40" s="19"/>
      <c r="BDS40" s="19"/>
      <c r="BDT40" s="18"/>
      <c r="BDV40" s="19"/>
      <c r="BDW40" s="19"/>
      <c r="BDX40" s="19"/>
      <c r="BDY40" s="19"/>
      <c r="BDZ40" s="19"/>
      <c r="BEA40" s="19"/>
      <c r="BEB40" s="19"/>
      <c r="BEC40" s="19"/>
      <c r="BED40" s="19"/>
      <c r="BEE40" s="19"/>
      <c r="BEF40" s="19"/>
      <c r="BEG40" s="19"/>
      <c r="BEH40" s="19"/>
      <c r="BEI40" s="19"/>
      <c r="BEJ40" s="19"/>
      <c r="BEK40" s="19"/>
      <c r="BEL40" s="19"/>
      <c r="BEM40" s="18"/>
      <c r="BEO40" s="19"/>
      <c r="BEP40" s="19"/>
      <c r="BEQ40" s="19"/>
      <c r="BER40" s="19"/>
      <c r="BES40" s="19"/>
      <c r="BET40" s="19"/>
      <c r="BEU40" s="19"/>
      <c r="BEV40" s="19"/>
      <c r="BEW40" s="19"/>
      <c r="BEX40" s="19"/>
      <c r="BEY40" s="19"/>
      <c r="BEZ40" s="19"/>
      <c r="BFA40" s="19"/>
      <c r="BFB40" s="19"/>
      <c r="BFC40" s="19"/>
      <c r="BFD40" s="19"/>
      <c r="BFE40" s="19"/>
      <c r="BFF40" s="18"/>
      <c r="BFH40" s="19"/>
      <c r="BFI40" s="19"/>
      <c r="BFJ40" s="19"/>
      <c r="BFK40" s="19"/>
      <c r="BFL40" s="19"/>
      <c r="BFM40" s="19"/>
      <c r="BFN40" s="19"/>
      <c r="BFO40" s="19"/>
      <c r="BFP40" s="19"/>
      <c r="BFQ40" s="19"/>
      <c r="BFR40" s="19"/>
      <c r="BFS40" s="19"/>
      <c r="BFT40" s="19"/>
      <c r="BFU40" s="19"/>
      <c r="BFV40" s="19"/>
      <c r="BFW40" s="19"/>
      <c r="BFX40" s="19"/>
      <c r="BFY40" s="18"/>
      <c r="BGA40" s="19"/>
      <c r="BGB40" s="19"/>
      <c r="BGC40" s="19"/>
      <c r="BGD40" s="19"/>
      <c r="BGE40" s="19"/>
      <c r="BGF40" s="19"/>
      <c r="BGG40" s="19"/>
      <c r="BGH40" s="19"/>
      <c r="BGI40" s="19"/>
      <c r="BGJ40" s="19"/>
      <c r="BGK40" s="19"/>
      <c r="BGL40" s="19"/>
      <c r="BGM40" s="19"/>
      <c r="BGN40" s="19"/>
      <c r="BGO40" s="19"/>
      <c r="BGP40" s="19"/>
      <c r="BGQ40" s="19"/>
      <c r="BGR40" s="18"/>
      <c r="BGT40" s="19"/>
      <c r="BGU40" s="19"/>
      <c r="BGV40" s="19"/>
      <c r="BGW40" s="19"/>
      <c r="BGX40" s="19"/>
      <c r="BGY40" s="19"/>
      <c r="BGZ40" s="19"/>
      <c r="BHA40" s="19"/>
      <c r="BHB40" s="19"/>
      <c r="BHC40" s="19"/>
      <c r="BHD40" s="19"/>
      <c r="BHE40" s="19"/>
      <c r="BHF40" s="19"/>
      <c r="BHG40" s="19"/>
      <c r="BHH40" s="19"/>
      <c r="BHI40" s="19"/>
      <c r="BHJ40" s="19"/>
      <c r="BHK40" s="18"/>
      <c r="BHM40" s="19"/>
      <c r="BHN40" s="19"/>
      <c r="BHO40" s="19"/>
      <c r="BHP40" s="19"/>
      <c r="BHQ40" s="19"/>
      <c r="BHR40" s="19"/>
      <c r="BHS40" s="19"/>
      <c r="BHT40" s="19"/>
      <c r="BHU40" s="19"/>
      <c r="BHV40" s="19"/>
      <c r="BHW40" s="19"/>
      <c r="BHX40" s="19"/>
      <c r="BHY40" s="19"/>
      <c r="BHZ40" s="19"/>
      <c r="BIA40" s="19"/>
      <c r="BIB40" s="19"/>
      <c r="BIC40" s="19"/>
      <c r="BID40" s="18"/>
      <c r="BIF40" s="19"/>
      <c r="BIG40" s="19"/>
      <c r="BIH40" s="19"/>
      <c r="BII40" s="19"/>
      <c r="BIJ40" s="19"/>
      <c r="BIK40" s="19"/>
      <c r="BIL40" s="19"/>
      <c r="BIM40" s="19"/>
      <c r="BIN40" s="19"/>
      <c r="BIO40" s="19"/>
      <c r="BIP40" s="19"/>
      <c r="BIQ40" s="19"/>
      <c r="BIR40" s="19"/>
      <c r="BIS40" s="19"/>
      <c r="BIT40" s="19"/>
      <c r="BIU40" s="19"/>
      <c r="BIV40" s="19"/>
      <c r="BIW40" s="18"/>
      <c r="BIY40" s="19"/>
      <c r="BIZ40" s="19"/>
      <c r="BJA40" s="19"/>
      <c r="BJB40" s="19"/>
      <c r="BJC40" s="19"/>
      <c r="BJD40" s="19"/>
      <c r="BJE40" s="19"/>
      <c r="BJF40" s="19"/>
      <c r="BJG40" s="19"/>
      <c r="BJH40" s="19"/>
      <c r="BJI40" s="19"/>
      <c r="BJJ40" s="19"/>
      <c r="BJK40" s="19"/>
      <c r="BJL40" s="19"/>
      <c r="BJM40" s="19"/>
      <c r="BJN40" s="19"/>
      <c r="BJO40" s="19"/>
      <c r="BJP40" s="18"/>
      <c r="BJR40" s="19"/>
      <c r="BJS40" s="19"/>
      <c r="BJT40" s="19"/>
      <c r="BJU40" s="19"/>
      <c r="BJV40" s="19"/>
      <c r="BJW40" s="19"/>
      <c r="BJX40" s="19"/>
      <c r="BJY40" s="19"/>
      <c r="BJZ40" s="19"/>
      <c r="BKA40" s="19"/>
      <c r="BKB40" s="19"/>
      <c r="BKC40" s="19"/>
      <c r="BKD40" s="19"/>
      <c r="BKE40" s="19"/>
      <c r="BKF40" s="19"/>
      <c r="BKG40" s="19"/>
      <c r="BKH40" s="19"/>
      <c r="BKI40" s="18"/>
      <c r="BKK40" s="19"/>
      <c r="BKL40" s="19"/>
      <c r="BKM40" s="19"/>
      <c r="BKN40" s="19"/>
      <c r="BKO40" s="19"/>
      <c r="BKP40" s="19"/>
      <c r="BKQ40" s="19"/>
      <c r="BKR40" s="19"/>
      <c r="BKS40" s="19"/>
      <c r="BKT40" s="19"/>
      <c r="BKU40" s="19"/>
      <c r="BKV40" s="19"/>
      <c r="BKW40" s="19"/>
      <c r="BKX40" s="19"/>
      <c r="BKY40" s="19"/>
      <c r="BKZ40" s="19"/>
      <c r="BLA40" s="19"/>
      <c r="BLB40" s="18"/>
      <c r="BLD40" s="19"/>
      <c r="BLE40" s="19"/>
      <c r="BLF40" s="19"/>
      <c r="BLG40" s="19"/>
      <c r="BLH40" s="19"/>
      <c r="BLI40" s="19"/>
      <c r="BLJ40" s="19"/>
      <c r="BLK40" s="19"/>
      <c r="BLL40" s="19"/>
      <c r="BLM40" s="19"/>
      <c r="BLN40" s="19"/>
      <c r="BLO40" s="19"/>
      <c r="BLP40" s="19"/>
      <c r="BLQ40" s="19"/>
      <c r="BLR40" s="19"/>
      <c r="BLS40" s="19"/>
      <c r="BLT40" s="19"/>
      <c r="BLU40" s="18"/>
      <c r="BLW40" s="19"/>
      <c r="BLX40" s="19"/>
      <c r="BLY40" s="19"/>
      <c r="BLZ40" s="19"/>
      <c r="BMA40" s="19"/>
      <c r="BMB40" s="19"/>
      <c r="BMC40" s="19"/>
      <c r="BMD40" s="19"/>
      <c r="BME40" s="19"/>
      <c r="BMF40" s="19"/>
      <c r="BMG40" s="19"/>
      <c r="BMH40" s="19"/>
      <c r="BMI40" s="19"/>
      <c r="BMJ40" s="19"/>
      <c r="BMK40" s="19"/>
      <c r="BML40" s="19"/>
      <c r="BMM40" s="19"/>
      <c r="BMN40" s="18"/>
      <c r="BMP40" s="19"/>
      <c r="BMQ40" s="19"/>
      <c r="BMR40" s="19"/>
      <c r="BMS40" s="19"/>
      <c r="BMT40" s="19"/>
      <c r="BMU40" s="19"/>
      <c r="BMV40" s="19"/>
      <c r="BMW40" s="19"/>
      <c r="BMX40" s="19"/>
      <c r="BMY40" s="19"/>
      <c r="BMZ40" s="19"/>
      <c r="BNA40" s="19"/>
      <c r="BNB40" s="19"/>
      <c r="BNC40" s="19"/>
      <c r="BND40" s="19"/>
      <c r="BNE40" s="19"/>
      <c r="BNF40" s="19"/>
      <c r="BNG40" s="18"/>
      <c r="BNI40" s="19"/>
      <c r="BNJ40" s="19"/>
      <c r="BNK40" s="19"/>
      <c r="BNL40" s="19"/>
      <c r="BNM40" s="19"/>
      <c r="BNN40" s="19"/>
      <c r="BNO40" s="19"/>
      <c r="BNP40" s="19"/>
      <c r="BNQ40" s="19"/>
      <c r="BNR40" s="19"/>
      <c r="BNS40" s="19"/>
      <c r="BNT40" s="19"/>
      <c r="BNU40" s="19"/>
      <c r="BNV40" s="19"/>
      <c r="BNW40" s="19"/>
      <c r="BNX40" s="19"/>
      <c r="BNY40" s="19"/>
      <c r="BNZ40" s="18"/>
      <c r="BOB40" s="19"/>
      <c r="BOC40" s="19"/>
      <c r="BOD40" s="19"/>
      <c r="BOE40" s="19"/>
      <c r="BOF40" s="19"/>
      <c r="BOG40" s="19"/>
      <c r="BOH40" s="19"/>
      <c r="BOI40" s="19"/>
      <c r="BOJ40" s="19"/>
      <c r="BOK40" s="19"/>
      <c r="BOL40" s="19"/>
      <c r="BOM40" s="19"/>
      <c r="BON40" s="19"/>
      <c r="BOO40" s="19"/>
      <c r="BOP40" s="19"/>
      <c r="BOQ40" s="19"/>
      <c r="BOR40" s="19"/>
      <c r="BOS40" s="18"/>
      <c r="BOU40" s="19"/>
      <c r="BOV40" s="19"/>
      <c r="BOW40" s="19"/>
      <c r="BOX40" s="19"/>
      <c r="BOY40" s="19"/>
      <c r="BOZ40" s="19"/>
      <c r="BPA40" s="19"/>
      <c r="BPB40" s="19"/>
      <c r="BPC40" s="19"/>
      <c r="BPD40" s="19"/>
      <c r="BPE40" s="19"/>
      <c r="BPF40" s="19"/>
      <c r="BPG40" s="19"/>
      <c r="BPH40" s="19"/>
      <c r="BPI40" s="19"/>
      <c r="BPJ40" s="19"/>
      <c r="BPK40" s="19"/>
      <c r="BPL40" s="18"/>
      <c r="BPN40" s="19"/>
      <c r="BPO40" s="19"/>
      <c r="BPP40" s="19"/>
      <c r="BPQ40" s="19"/>
      <c r="BPR40" s="19"/>
      <c r="BPS40" s="19"/>
      <c r="BPT40" s="19"/>
      <c r="BPU40" s="19"/>
      <c r="BPV40" s="19"/>
      <c r="BPW40" s="19"/>
      <c r="BPX40" s="19"/>
      <c r="BPY40" s="19"/>
      <c r="BPZ40" s="19"/>
      <c r="BQA40" s="19"/>
      <c r="BQB40" s="19"/>
      <c r="BQC40" s="19"/>
      <c r="BQD40" s="19"/>
      <c r="BQE40" s="18"/>
      <c r="BQG40" s="19"/>
      <c r="BQH40" s="19"/>
      <c r="BQI40" s="19"/>
      <c r="BQJ40" s="19"/>
      <c r="BQK40" s="19"/>
      <c r="BQL40" s="19"/>
      <c r="BQM40" s="19"/>
      <c r="BQN40" s="19"/>
      <c r="BQO40" s="19"/>
      <c r="BQP40" s="19"/>
      <c r="BQQ40" s="19"/>
      <c r="BQR40" s="19"/>
      <c r="BQS40" s="19"/>
      <c r="BQT40" s="19"/>
      <c r="BQU40" s="19"/>
      <c r="BQV40" s="19"/>
      <c r="BQW40" s="19"/>
      <c r="BQX40" s="18"/>
      <c r="BQZ40" s="19"/>
      <c r="BRA40" s="19"/>
      <c r="BRB40" s="19"/>
      <c r="BRC40" s="19"/>
      <c r="BRD40" s="19"/>
      <c r="BRE40" s="19"/>
      <c r="BRF40" s="19"/>
      <c r="BRG40" s="19"/>
      <c r="BRH40" s="19"/>
      <c r="BRI40" s="19"/>
      <c r="BRJ40" s="19"/>
      <c r="BRK40" s="19"/>
      <c r="BRL40" s="19"/>
      <c r="BRM40" s="19"/>
      <c r="BRN40" s="19"/>
      <c r="BRO40" s="19"/>
      <c r="BRP40" s="19"/>
      <c r="BRQ40" s="18"/>
      <c r="BRS40" s="19"/>
      <c r="BRT40" s="19"/>
      <c r="BRU40" s="19"/>
      <c r="BRV40" s="19"/>
      <c r="BRW40" s="19"/>
      <c r="BRX40" s="19"/>
      <c r="BRY40" s="19"/>
      <c r="BRZ40" s="19"/>
      <c r="BSA40" s="19"/>
      <c r="BSB40" s="19"/>
      <c r="BSC40" s="19"/>
      <c r="BSD40" s="19"/>
      <c r="BSE40" s="19"/>
      <c r="BSF40" s="19"/>
      <c r="BSG40" s="19"/>
      <c r="BSH40" s="19"/>
      <c r="BSI40" s="19"/>
      <c r="BSJ40" s="18"/>
      <c r="BSL40" s="19"/>
      <c r="BSM40" s="19"/>
      <c r="BSN40" s="19"/>
      <c r="BSO40" s="19"/>
      <c r="BSP40" s="19"/>
      <c r="BSQ40" s="19"/>
      <c r="BSR40" s="19"/>
      <c r="BSS40" s="19"/>
      <c r="BST40" s="19"/>
      <c r="BSU40" s="19"/>
      <c r="BSV40" s="19"/>
      <c r="BSW40" s="19"/>
      <c r="BSX40" s="19"/>
      <c r="BSY40" s="19"/>
      <c r="BSZ40" s="19"/>
      <c r="BTA40" s="19"/>
      <c r="BTB40" s="19"/>
      <c r="BTC40" s="18"/>
      <c r="BTE40" s="19"/>
      <c r="BTF40" s="19"/>
      <c r="BTG40" s="19"/>
      <c r="BTH40" s="19"/>
      <c r="BTI40" s="19"/>
      <c r="BTJ40" s="19"/>
      <c r="BTK40" s="19"/>
      <c r="BTL40" s="19"/>
      <c r="BTM40" s="19"/>
      <c r="BTN40" s="19"/>
      <c r="BTO40" s="19"/>
      <c r="BTP40" s="19"/>
      <c r="BTQ40" s="19"/>
      <c r="BTR40" s="19"/>
      <c r="BTS40" s="19"/>
      <c r="BTT40" s="19"/>
      <c r="BTU40" s="19"/>
      <c r="BTV40" s="18"/>
      <c r="BTX40" s="19"/>
      <c r="BTY40" s="19"/>
      <c r="BTZ40" s="19"/>
      <c r="BUA40" s="19"/>
      <c r="BUB40" s="19"/>
      <c r="BUC40" s="19"/>
      <c r="BUD40" s="19"/>
      <c r="BUE40" s="19"/>
      <c r="BUF40" s="19"/>
      <c r="BUG40" s="19"/>
      <c r="BUH40" s="19"/>
      <c r="BUI40" s="19"/>
      <c r="BUJ40" s="19"/>
      <c r="BUK40" s="19"/>
      <c r="BUL40" s="19"/>
      <c r="BUM40" s="19"/>
      <c r="BUN40" s="19"/>
      <c r="BUO40" s="18"/>
      <c r="BUQ40" s="19"/>
      <c r="BUR40" s="19"/>
      <c r="BUS40" s="19"/>
      <c r="BUT40" s="19"/>
      <c r="BUU40" s="19"/>
      <c r="BUV40" s="19"/>
      <c r="BUW40" s="19"/>
      <c r="BUX40" s="19"/>
      <c r="BUY40" s="19"/>
      <c r="BUZ40" s="19"/>
      <c r="BVA40" s="19"/>
      <c r="BVB40" s="19"/>
      <c r="BVC40" s="19"/>
      <c r="BVD40" s="19"/>
      <c r="BVE40" s="19"/>
      <c r="BVF40" s="19"/>
      <c r="BVG40" s="19"/>
      <c r="BVH40" s="18"/>
      <c r="BVJ40" s="19"/>
      <c r="BVK40" s="19"/>
      <c r="BVL40" s="19"/>
      <c r="BVM40" s="19"/>
      <c r="BVN40" s="19"/>
      <c r="BVO40" s="19"/>
      <c r="BVP40" s="19"/>
      <c r="BVQ40" s="19"/>
      <c r="BVR40" s="19"/>
      <c r="BVS40" s="19"/>
      <c r="BVT40" s="19"/>
      <c r="BVU40" s="19"/>
      <c r="BVV40" s="19"/>
      <c r="BVW40" s="19"/>
      <c r="BVX40" s="19"/>
      <c r="BVY40" s="19"/>
      <c r="BVZ40" s="19"/>
      <c r="BWA40" s="18"/>
      <c r="BWC40" s="19"/>
      <c r="BWD40" s="19"/>
      <c r="BWE40" s="19"/>
      <c r="BWF40" s="19"/>
      <c r="BWG40" s="19"/>
      <c r="BWH40" s="19"/>
      <c r="BWI40" s="19"/>
      <c r="BWJ40" s="19"/>
      <c r="BWK40" s="19"/>
      <c r="BWL40" s="19"/>
      <c r="BWM40" s="19"/>
      <c r="BWN40" s="19"/>
      <c r="BWO40" s="19"/>
      <c r="BWP40" s="19"/>
      <c r="BWQ40" s="19"/>
      <c r="BWR40" s="19"/>
      <c r="BWS40" s="19"/>
      <c r="BWT40" s="18"/>
      <c r="BWV40" s="19"/>
      <c r="BWW40" s="19"/>
      <c r="BWX40" s="19"/>
      <c r="BWY40" s="19"/>
      <c r="BWZ40" s="19"/>
      <c r="BXA40" s="19"/>
      <c r="BXB40" s="19"/>
      <c r="BXC40" s="19"/>
      <c r="BXD40" s="19"/>
      <c r="BXE40" s="19"/>
      <c r="BXF40" s="19"/>
      <c r="BXG40" s="19"/>
      <c r="BXH40" s="19"/>
      <c r="BXI40" s="19"/>
      <c r="BXJ40" s="19"/>
      <c r="BXK40" s="19"/>
      <c r="BXL40" s="19"/>
      <c r="BXM40" s="18"/>
      <c r="BXO40" s="19"/>
      <c r="BXP40" s="19"/>
      <c r="BXQ40" s="19"/>
      <c r="BXR40" s="19"/>
      <c r="BXS40" s="19"/>
      <c r="BXT40" s="19"/>
      <c r="BXU40" s="19"/>
      <c r="BXV40" s="19"/>
      <c r="BXW40" s="19"/>
      <c r="BXX40" s="19"/>
      <c r="BXY40" s="19"/>
      <c r="BXZ40" s="19"/>
      <c r="BYA40" s="19"/>
      <c r="BYB40" s="19"/>
      <c r="BYC40" s="19"/>
      <c r="BYD40" s="19"/>
      <c r="BYE40" s="19"/>
      <c r="BYF40" s="18"/>
      <c r="BYH40" s="19"/>
      <c r="BYI40" s="19"/>
      <c r="BYJ40" s="19"/>
      <c r="BYK40" s="19"/>
      <c r="BYL40" s="19"/>
      <c r="BYM40" s="19"/>
      <c r="BYN40" s="19"/>
      <c r="BYO40" s="19"/>
      <c r="BYP40" s="19"/>
      <c r="BYQ40" s="19"/>
      <c r="BYR40" s="19"/>
      <c r="BYS40" s="19"/>
      <c r="BYT40" s="19"/>
      <c r="BYU40" s="19"/>
      <c r="BYV40" s="19"/>
      <c r="BYW40" s="19"/>
      <c r="BYX40" s="19"/>
      <c r="BYY40" s="18"/>
      <c r="BZA40" s="19"/>
      <c r="BZB40" s="19"/>
      <c r="BZC40" s="19"/>
      <c r="BZD40" s="19"/>
      <c r="BZE40" s="19"/>
      <c r="BZF40" s="19"/>
      <c r="BZG40" s="19"/>
      <c r="BZH40" s="19"/>
      <c r="BZI40" s="19"/>
      <c r="BZJ40" s="19"/>
      <c r="BZK40" s="19"/>
      <c r="BZL40" s="19"/>
      <c r="BZM40" s="19"/>
      <c r="BZN40" s="19"/>
      <c r="BZO40" s="19"/>
      <c r="BZP40" s="19"/>
      <c r="BZQ40" s="19"/>
      <c r="BZR40" s="18"/>
      <c r="BZT40" s="19"/>
      <c r="BZU40" s="19"/>
      <c r="BZV40" s="19"/>
      <c r="BZW40" s="19"/>
      <c r="BZX40" s="19"/>
      <c r="BZY40" s="19"/>
      <c r="BZZ40" s="19"/>
      <c r="CAA40" s="19"/>
      <c r="CAB40" s="19"/>
      <c r="CAC40" s="19"/>
      <c r="CAD40" s="19"/>
      <c r="CAE40" s="19"/>
      <c r="CAF40" s="19"/>
      <c r="CAG40" s="19"/>
      <c r="CAH40" s="19"/>
      <c r="CAI40" s="19"/>
      <c r="CAJ40" s="19"/>
      <c r="CAK40" s="18"/>
      <c r="CAM40" s="19"/>
      <c r="CAN40" s="19"/>
      <c r="CAO40" s="19"/>
      <c r="CAP40" s="19"/>
      <c r="CAQ40" s="19"/>
      <c r="CAR40" s="19"/>
      <c r="CAS40" s="19"/>
      <c r="CAT40" s="19"/>
      <c r="CAU40" s="19"/>
      <c r="CAV40" s="19"/>
      <c r="CAW40" s="19"/>
      <c r="CAX40" s="19"/>
      <c r="CAY40" s="19"/>
      <c r="CAZ40" s="19"/>
      <c r="CBA40" s="19"/>
      <c r="CBB40" s="19"/>
      <c r="CBC40" s="19"/>
      <c r="CBD40" s="18"/>
      <c r="CBF40" s="19"/>
      <c r="CBG40" s="19"/>
      <c r="CBH40" s="19"/>
      <c r="CBI40" s="19"/>
      <c r="CBJ40" s="19"/>
      <c r="CBK40" s="19"/>
      <c r="CBL40" s="19"/>
      <c r="CBM40" s="19"/>
      <c r="CBN40" s="19"/>
      <c r="CBO40" s="19"/>
      <c r="CBP40" s="19"/>
      <c r="CBQ40" s="19"/>
      <c r="CBR40" s="19"/>
      <c r="CBS40" s="19"/>
      <c r="CBT40" s="19"/>
      <c r="CBU40" s="19"/>
      <c r="CBV40" s="19"/>
      <c r="CBW40" s="18"/>
      <c r="CBY40" s="19"/>
      <c r="CBZ40" s="19"/>
      <c r="CCA40" s="19"/>
      <c r="CCB40" s="19"/>
      <c r="CCC40" s="19"/>
      <c r="CCD40" s="19"/>
      <c r="CCE40" s="19"/>
      <c r="CCF40" s="19"/>
      <c r="CCG40" s="19"/>
      <c r="CCH40" s="19"/>
      <c r="CCI40" s="19"/>
      <c r="CCJ40" s="19"/>
      <c r="CCK40" s="19"/>
      <c r="CCL40" s="19"/>
      <c r="CCM40" s="19"/>
      <c r="CCN40" s="19"/>
      <c r="CCO40" s="19"/>
      <c r="CCP40" s="18"/>
      <c r="CCR40" s="19"/>
      <c r="CCS40" s="19"/>
      <c r="CCT40" s="19"/>
      <c r="CCU40" s="19"/>
      <c r="CCV40" s="19"/>
      <c r="CCW40" s="19"/>
      <c r="CCX40" s="19"/>
      <c r="CCY40" s="19"/>
      <c r="CCZ40" s="19"/>
      <c r="CDA40" s="19"/>
      <c r="CDB40" s="19"/>
      <c r="CDC40" s="19"/>
      <c r="CDD40" s="19"/>
      <c r="CDE40" s="19"/>
      <c r="CDF40" s="19"/>
      <c r="CDG40" s="19"/>
      <c r="CDH40" s="19"/>
      <c r="CDI40" s="18"/>
      <c r="CDK40" s="19"/>
      <c r="CDL40" s="19"/>
      <c r="CDM40" s="19"/>
      <c r="CDN40" s="19"/>
      <c r="CDO40" s="19"/>
      <c r="CDP40" s="19"/>
      <c r="CDQ40" s="19"/>
      <c r="CDR40" s="19"/>
      <c r="CDS40" s="19"/>
      <c r="CDT40" s="19"/>
      <c r="CDU40" s="19"/>
      <c r="CDV40" s="19"/>
      <c r="CDW40" s="19"/>
      <c r="CDX40" s="19"/>
      <c r="CDY40" s="19"/>
      <c r="CDZ40" s="19"/>
      <c r="CEA40" s="19"/>
      <c r="CEB40" s="18"/>
      <c r="CED40" s="19"/>
      <c r="CEE40" s="19"/>
      <c r="CEF40" s="19"/>
      <c r="CEG40" s="19"/>
      <c r="CEH40" s="19"/>
      <c r="CEI40" s="19"/>
      <c r="CEJ40" s="19"/>
      <c r="CEK40" s="19"/>
      <c r="CEL40" s="19"/>
      <c r="CEM40" s="19"/>
      <c r="CEN40" s="19"/>
      <c r="CEO40" s="19"/>
      <c r="CEP40" s="19"/>
      <c r="CEQ40" s="19"/>
      <c r="CER40" s="19"/>
      <c r="CES40" s="19"/>
      <c r="CET40" s="19"/>
      <c r="CEU40" s="18"/>
      <c r="CEW40" s="19"/>
      <c r="CEX40" s="19"/>
      <c r="CEY40" s="19"/>
      <c r="CEZ40" s="19"/>
      <c r="CFA40" s="19"/>
      <c r="CFB40" s="19"/>
      <c r="CFC40" s="19"/>
      <c r="CFD40" s="19"/>
      <c r="CFE40" s="19"/>
      <c r="CFF40" s="19"/>
      <c r="CFG40" s="19"/>
      <c r="CFH40" s="19"/>
      <c r="CFI40" s="19"/>
      <c r="CFJ40" s="19"/>
      <c r="CFK40" s="19"/>
      <c r="CFL40" s="19"/>
      <c r="CFM40" s="19"/>
      <c r="CFN40" s="18"/>
      <c r="CFP40" s="19"/>
      <c r="CFQ40" s="19"/>
      <c r="CFR40" s="19"/>
      <c r="CFS40" s="19"/>
      <c r="CFT40" s="19"/>
      <c r="CFU40" s="19"/>
      <c r="CFV40" s="19"/>
      <c r="CFW40" s="19"/>
      <c r="CFX40" s="19"/>
      <c r="CFY40" s="19"/>
      <c r="CFZ40" s="19"/>
      <c r="CGA40" s="19"/>
      <c r="CGB40" s="19"/>
      <c r="CGC40" s="19"/>
      <c r="CGD40" s="19"/>
      <c r="CGE40" s="19"/>
      <c r="CGF40" s="19"/>
      <c r="CGG40" s="18"/>
      <c r="CGI40" s="19"/>
      <c r="CGJ40" s="19"/>
      <c r="CGK40" s="19"/>
      <c r="CGL40" s="19"/>
      <c r="CGM40" s="19"/>
      <c r="CGN40" s="19"/>
      <c r="CGO40" s="19"/>
      <c r="CGP40" s="19"/>
      <c r="CGQ40" s="19"/>
      <c r="CGR40" s="19"/>
      <c r="CGS40" s="19"/>
      <c r="CGT40" s="19"/>
      <c r="CGU40" s="19"/>
      <c r="CGV40" s="19"/>
      <c r="CGW40" s="19"/>
      <c r="CGX40" s="19"/>
      <c r="CGY40" s="19"/>
      <c r="CGZ40" s="18"/>
      <c r="CHB40" s="19"/>
      <c r="CHC40" s="19"/>
      <c r="CHD40" s="19"/>
      <c r="CHE40" s="19"/>
      <c r="CHF40" s="19"/>
      <c r="CHG40" s="19"/>
      <c r="CHH40" s="19"/>
      <c r="CHI40" s="19"/>
      <c r="CHJ40" s="19"/>
      <c r="CHK40" s="19"/>
      <c r="CHL40" s="19"/>
      <c r="CHM40" s="19"/>
      <c r="CHN40" s="19"/>
      <c r="CHO40" s="19"/>
      <c r="CHP40" s="19"/>
      <c r="CHQ40" s="19"/>
      <c r="CHR40" s="19"/>
      <c r="CHS40" s="18"/>
      <c r="CHU40" s="19"/>
      <c r="CHV40" s="19"/>
      <c r="CHW40" s="19"/>
      <c r="CHX40" s="19"/>
      <c r="CHY40" s="19"/>
      <c r="CHZ40" s="19"/>
      <c r="CIA40" s="19"/>
      <c r="CIB40" s="19"/>
      <c r="CIC40" s="19"/>
      <c r="CID40" s="19"/>
      <c r="CIE40" s="19"/>
      <c r="CIF40" s="19"/>
      <c r="CIG40" s="19"/>
      <c r="CIH40" s="19"/>
      <c r="CII40" s="19"/>
      <c r="CIJ40" s="19"/>
      <c r="CIK40" s="19"/>
      <c r="CIL40" s="18"/>
      <c r="CIN40" s="19"/>
      <c r="CIO40" s="19"/>
      <c r="CIP40" s="19"/>
      <c r="CIQ40" s="19"/>
      <c r="CIR40" s="19"/>
      <c r="CIS40" s="19"/>
      <c r="CIT40" s="19"/>
      <c r="CIU40" s="19"/>
      <c r="CIV40" s="19"/>
      <c r="CIW40" s="19"/>
      <c r="CIX40" s="19"/>
      <c r="CIY40" s="19"/>
      <c r="CIZ40" s="19"/>
      <c r="CJA40" s="19"/>
      <c r="CJB40" s="19"/>
      <c r="CJC40" s="19"/>
      <c r="CJD40" s="19"/>
      <c r="CJE40" s="18"/>
      <c r="CJG40" s="19"/>
      <c r="CJH40" s="19"/>
      <c r="CJI40" s="19"/>
      <c r="CJJ40" s="19"/>
      <c r="CJK40" s="19"/>
      <c r="CJL40" s="19"/>
      <c r="CJM40" s="19"/>
      <c r="CJN40" s="19"/>
      <c r="CJO40" s="19"/>
      <c r="CJP40" s="19"/>
      <c r="CJQ40" s="19"/>
      <c r="CJR40" s="19"/>
      <c r="CJS40" s="19"/>
      <c r="CJT40" s="19"/>
      <c r="CJU40" s="19"/>
      <c r="CJV40" s="19"/>
      <c r="CJW40" s="19"/>
      <c r="CJX40" s="18"/>
      <c r="CJZ40" s="19"/>
      <c r="CKA40" s="19"/>
      <c r="CKB40" s="19"/>
      <c r="CKC40" s="19"/>
      <c r="CKD40" s="19"/>
      <c r="CKE40" s="19"/>
      <c r="CKF40" s="19"/>
      <c r="CKG40" s="19"/>
      <c r="CKH40" s="19"/>
      <c r="CKI40" s="19"/>
      <c r="CKJ40" s="19"/>
      <c r="CKK40" s="19"/>
      <c r="CKL40" s="19"/>
      <c r="CKM40" s="19"/>
      <c r="CKN40" s="19"/>
      <c r="CKO40" s="19"/>
      <c r="CKP40" s="19"/>
      <c r="CKQ40" s="18"/>
      <c r="CKS40" s="19"/>
      <c r="CKT40" s="19"/>
      <c r="CKU40" s="19"/>
      <c r="CKV40" s="19"/>
      <c r="CKW40" s="19"/>
      <c r="CKX40" s="19"/>
      <c r="CKY40" s="19"/>
      <c r="CKZ40" s="19"/>
      <c r="CLA40" s="19"/>
      <c r="CLB40" s="19"/>
      <c r="CLC40" s="19"/>
      <c r="CLD40" s="19"/>
      <c r="CLE40" s="19"/>
      <c r="CLF40" s="19"/>
      <c r="CLG40" s="19"/>
      <c r="CLH40" s="19"/>
      <c r="CLI40" s="19"/>
      <c r="CLJ40" s="18"/>
      <c r="CLL40" s="19"/>
      <c r="CLM40" s="19"/>
      <c r="CLN40" s="19"/>
      <c r="CLO40" s="19"/>
      <c r="CLP40" s="19"/>
      <c r="CLQ40" s="19"/>
      <c r="CLR40" s="19"/>
      <c r="CLS40" s="19"/>
      <c r="CLT40" s="19"/>
      <c r="CLU40" s="19"/>
      <c r="CLV40" s="19"/>
      <c r="CLW40" s="19"/>
      <c r="CLX40" s="19"/>
      <c r="CLY40" s="19"/>
      <c r="CLZ40" s="19"/>
      <c r="CMA40" s="19"/>
      <c r="CMB40" s="19"/>
      <c r="CMC40" s="18"/>
      <c r="CME40" s="19"/>
      <c r="CMF40" s="19"/>
      <c r="CMG40" s="19"/>
      <c r="CMH40" s="19"/>
      <c r="CMI40" s="19"/>
      <c r="CMJ40" s="19"/>
      <c r="CMK40" s="19"/>
      <c r="CML40" s="19"/>
      <c r="CMM40" s="19"/>
      <c r="CMN40" s="19"/>
      <c r="CMO40" s="19"/>
      <c r="CMP40" s="19"/>
      <c r="CMQ40" s="19"/>
      <c r="CMR40" s="19"/>
      <c r="CMS40" s="19"/>
      <c r="CMT40" s="19"/>
      <c r="CMU40" s="19"/>
      <c r="CMV40" s="18"/>
      <c r="CMX40" s="19"/>
      <c r="CMY40" s="19"/>
      <c r="CMZ40" s="19"/>
      <c r="CNA40" s="19"/>
      <c r="CNB40" s="19"/>
      <c r="CNC40" s="19"/>
      <c r="CND40" s="19"/>
      <c r="CNE40" s="19"/>
      <c r="CNF40" s="19"/>
      <c r="CNG40" s="19"/>
      <c r="CNH40" s="19"/>
      <c r="CNI40" s="19"/>
      <c r="CNJ40" s="19"/>
      <c r="CNK40" s="19"/>
      <c r="CNL40" s="19"/>
      <c r="CNM40" s="19"/>
      <c r="CNN40" s="19"/>
      <c r="CNO40" s="18"/>
      <c r="CNQ40" s="19"/>
      <c r="CNR40" s="19"/>
      <c r="CNS40" s="19"/>
      <c r="CNT40" s="19"/>
      <c r="CNU40" s="19"/>
      <c r="CNV40" s="19"/>
      <c r="CNW40" s="19"/>
      <c r="CNX40" s="19"/>
      <c r="CNY40" s="19"/>
      <c r="CNZ40" s="19"/>
      <c r="COA40" s="19"/>
      <c r="COB40" s="19"/>
      <c r="COC40" s="19"/>
      <c r="COD40" s="19"/>
      <c r="COE40" s="19"/>
      <c r="COF40" s="19"/>
      <c r="COG40" s="19"/>
      <c r="COH40" s="18"/>
      <c r="COJ40" s="19"/>
      <c r="COK40" s="19"/>
      <c r="COL40" s="19"/>
      <c r="COM40" s="19"/>
      <c r="CON40" s="19"/>
      <c r="COO40" s="19"/>
      <c r="COP40" s="19"/>
      <c r="COQ40" s="19"/>
      <c r="COR40" s="19"/>
      <c r="COS40" s="19"/>
      <c r="COT40" s="19"/>
      <c r="COU40" s="19"/>
      <c r="COV40" s="19"/>
      <c r="COW40" s="19"/>
      <c r="COX40" s="19"/>
      <c r="COY40" s="19"/>
      <c r="COZ40" s="19"/>
      <c r="CPA40" s="18"/>
      <c r="CPC40" s="19"/>
      <c r="CPD40" s="19"/>
      <c r="CPE40" s="19"/>
      <c r="CPF40" s="19"/>
      <c r="CPG40" s="19"/>
      <c r="CPH40" s="19"/>
      <c r="CPI40" s="19"/>
      <c r="CPJ40" s="19"/>
      <c r="CPK40" s="19"/>
      <c r="CPL40" s="19"/>
      <c r="CPM40" s="19"/>
      <c r="CPN40" s="19"/>
      <c r="CPO40" s="19"/>
      <c r="CPP40" s="19"/>
      <c r="CPQ40" s="19"/>
      <c r="CPR40" s="19"/>
      <c r="CPS40" s="19"/>
      <c r="CPT40" s="18"/>
      <c r="CPV40" s="19"/>
      <c r="CPW40" s="19"/>
      <c r="CPX40" s="19"/>
      <c r="CPY40" s="19"/>
      <c r="CPZ40" s="19"/>
      <c r="CQA40" s="19"/>
      <c r="CQB40" s="19"/>
      <c r="CQC40" s="19"/>
      <c r="CQD40" s="19"/>
      <c r="CQE40" s="19"/>
      <c r="CQF40" s="19"/>
      <c r="CQG40" s="19"/>
      <c r="CQH40" s="19"/>
      <c r="CQI40" s="19"/>
      <c r="CQJ40" s="19"/>
      <c r="CQK40" s="19"/>
      <c r="CQL40" s="19"/>
      <c r="CQM40" s="18"/>
      <c r="CQO40" s="19"/>
      <c r="CQP40" s="19"/>
      <c r="CQQ40" s="19"/>
      <c r="CQR40" s="19"/>
      <c r="CQS40" s="19"/>
      <c r="CQT40" s="19"/>
      <c r="CQU40" s="19"/>
      <c r="CQV40" s="19"/>
      <c r="CQW40" s="19"/>
      <c r="CQX40" s="19"/>
      <c r="CQY40" s="19"/>
      <c r="CQZ40" s="19"/>
      <c r="CRA40" s="19"/>
      <c r="CRB40" s="19"/>
      <c r="CRC40" s="19"/>
      <c r="CRD40" s="19"/>
      <c r="CRE40" s="19"/>
      <c r="CRF40" s="18"/>
      <c r="CRH40" s="19"/>
      <c r="CRI40" s="19"/>
      <c r="CRJ40" s="19"/>
      <c r="CRK40" s="19"/>
      <c r="CRL40" s="19"/>
      <c r="CRM40" s="19"/>
      <c r="CRN40" s="19"/>
      <c r="CRO40" s="19"/>
      <c r="CRP40" s="19"/>
      <c r="CRQ40" s="19"/>
      <c r="CRR40" s="19"/>
      <c r="CRS40" s="19"/>
      <c r="CRT40" s="19"/>
      <c r="CRU40" s="19"/>
      <c r="CRV40" s="19"/>
      <c r="CRW40" s="19"/>
      <c r="CRX40" s="19"/>
      <c r="CRY40" s="18"/>
      <c r="CSA40" s="19"/>
      <c r="CSB40" s="19"/>
      <c r="CSC40" s="19"/>
      <c r="CSD40" s="19"/>
      <c r="CSE40" s="19"/>
      <c r="CSF40" s="19"/>
      <c r="CSG40" s="19"/>
      <c r="CSH40" s="19"/>
      <c r="CSI40" s="19"/>
      <c r="CSJ40" s="19"/>
      <c r="CSK40" s="19"/>
      <c r="CSL40" s="19"/>
      <c r="CSM40" s="19"/>
      <c r="CSN40" s="19"/>
      <c r="CSO40" s="19"/>
      <c r="CSP40" s="19"/>
      <c r="CSQ40" s="19"/>
      <c r="CSR40" s="18"/>
      <c r="CST40" s="19"/>
      <c r="CSU40" s="19"/>
      <c r="CSV40" s="19"/>
      <c r="CSW40" s="19"/>
      <c r="CSX40" s="19"/>
      <c r="CSY40" s="19"/>
      <c r="CSZ40" s="19"/>
      <c r="CTA40" s="19"/>
      <c r="CTB40" s="19"/>
      <c r="CTC40" s="19"/>
      <c r="CTD40" s="19"/>
      <c r="CTE40" s="19"/>
      <c r="CTF40" s="19"/>
      <c r="CTG40" s="19"/>
      <c r="CTH40" s="19"/>
      <c r="CTI40" s="19"/>
      <c r="CTJ40" s="19"/>
      <c r="CTK40" s="18"/>
      <c r="CTM40" s="19"/>
      <c r="CTN40" s="19"/>
      <c r="CTO40" s="19"/>
      <c r="CTP40" s="19"/>
      <c r="CTQ40" s="19"/>
      <c r="CTR40" s="19"/>
      <c r="CTS40" s="19"/>
      <c r="CTT40" s="19"/>
      <c r="CTU40" s="19"/>
      <c r="CTV40" s="19"/>
      <c r="CTW40" s="19"/>
      <c r="CTX40" s="19"/>
      <c r="CTY40" s="19"/>
      <c r="CTZ40" s="19"/>
      <c r="CUA40" s="19"/>
      <c r="CUB40" s="19"/>
      <c r="CUC40" s="19"/>
      <c r="CUD40" s="18"/>
      <c r="CUF40" s="19"/>
      <c r="CUG40" s="19"/>
      <c r="CUH40" s="19"/>
      <c r="CUI40" s="19"/>
      <c r="CUJ40" s="19"/>
      <c r="CUK40" s="19"/>
      <c r="CUL40" s="19"/>
      <c r="CUM40" s="19"/>
      <c r="CUN40" s="19"/>
      <c r="CUO40" s="19"/>
      <c r="CUP40" s="19"/>
      <c r="CUQ40" s="19"/>
      <c r="CUR40" s="19"/>
      <c r="CUS40" s="19"/>
      <c r="CUT40" s="19"/>
      <c r="CUU40" s="19"/>
      <c r="CUV40" s="19"/>
      <c r="CUW40" s="18"/>
      <c r="CUY40" s="19"/>
      <c r="CUZ40" s="19"/>
      <c r="CVA40" s="19"/>
      <c r="CVB40" s="19"/>
      <c r="CVC40" s="19"/>
      <c r="CVD40" s="19"/>
      <c r="CVE40" s="19"/>
      <c r="CVF40" s="19"/>
      <c r="CVG40" s="19"/>
      <c r="CVH40" s="19"/>
      <c r="CVI40" s="19"/>
      <c r="CVJ40" s="19"/>
      <c r="CVK40" s="19"/>
      <c r="CVL40" s="19"/>
      <c r="CVM40" s="19"/>
      <c r="CVN40" s="19"/>
      <c r="CVO40" s="19"/>
      <c r="CVP40" s="18"/>
      <c r="CVR40" s="19"/>
      <c r="CVS40" s="19"/>
      <c r="CVT40" s="19"/>
      <c r="CVU40" s="19"/>
      <c r="CVV40" s="19"/>
      <c r="CVW40" s="19"/>
      <c r="CVX40" s="19"/>
      <c r="CVY40" s="19"/>
      <c r="CVZ40" s="19"/>
      <c r="CWA40" s="19"/>
      <c r="CWB40" s="19"/>
      <c r="CWC40" s="19"/>
      <c r="CWD40" s="19"/>
      <c r="CWE40" s="19"/>
      <c r="CWF40" s="19"/>
      <c r="CWG40" s="19"/>
      <c r="CWH40" s="19"/>
      <c r="CWI40" s="18"/>
      <c r="CWK40" s="19"/>
      <c r="CWL40" s="19"/>
      <c r="CWM40" s="19"/>
      <c r="CWN40" s="19"/>
      <c r="CWO40" s="19"/>
      <c r="CWP40" s="19"/>
      <c r="CWQ40" s="19"/>
      <c r="CWR40" s="19"/>
      <c r="CWS40" s="19"/>
      <c r="CWT40" s="19"/>
      <c r="CWU40" s="19"/>
      <c r="CWV40" s="19"/>
      <c r="CWW40" s="19"/>
      <c r="CWX40" s="19"/>
      <c r="CWY40" s="19"/>
      <c r="CWZ40" s="19"/>
      <c r="CXA40" s="19"/>
      <c r="CXB40" s="18"/>
      <c r="CXD40" s="19"/>
      <c r="CXE40" s="19"/>
      <c r="CXF40" s="19"/>
      <c r="CXG40" s="19"/>
      <c r="CXH40" s="19"/>
      <c r="CXI40" s="19"/>
      <c r="CXJ40" s="19"/>
      <c r="CXK40" s="19"/>
      <c r="CXL40" s="19"/>
      <c r="CXM40" s="19"/>
      <c r="CXN40" s="19"/>
      <c r="CXO40" s="19"/>
      <c r="CXP40" s="19"/>
      <c r="CXQ40" s="19"/>
      <c r="CXR40" s="19"/>
      <c r="CXS40" s="19"/>
      <c r="CXT40" s="19"/>
      <c r="CXU40" s="18"/>
      <c r="CXW40" s="19"/>
      <c r="CXX40" s="19"/>
      <c r="CXY40" s="19"/>
      <c r="CXZ40" s="19"/>
      <c r="CYA40" s="19"/>
      <c r="CYB40" s="19"/>
      <c r="CYC40" s="19"/>
      <c r="CYD40" s="19"/>
      <c r="CYE40" s="19"/>
      <c r="CYF40" s="19"/>
      <c r="CYG40" s="19"/>
      <c r="CYH40" s="19"/>
      <c r="CYI40" s="19"/>
      <c r="CYJ40" s="19"/>
      <c r="CYK40" s="19"/>
      <c r="CYL40" s="19"/>
      <c r="CYM40" s="19"/>
      <c r="CYN40" s="18"/>
      <c r="CYP40" s="19"/>
      <c r="CYQ40" s="19"/>
      <c r="CYR40" s="19"/>
      <c r="CYS40" s="19"/>
      <c r="CYT40" s="19"/>
      <c r="CYU40" s="19"/>
      <c r="CYV40" s="19"/>
      <c r="CYW40" s="19"/>
      <c r="CYX40" s="19"/>
      <c r="CYY40" s="19"/>
      <c r="CYZ40" s="19"/>
      <c r="CZA40" s="19"/>
      <c r="CZB40" s="19"/>
      <c r="CZC40" s="19"/>
      <c r="CZD40" s="19"/>
      <c r="CZE40" s="19"/>
      <c r="CZF40" s="19"/>
      <c r="CZG40" s="18"/>
      <c r="CZI40" s="19"/>
      <c r="CZJ40" s="19"/>
      <c r="CZK40" s="19"/>
      <c r="CZL40" s="19"/>
      <c r="CZM40" s="19"/>
      <c r="CZN40" s="19"/>
      <c r="CZO40" s="19"/>
      <c r="CZP40" s="19"/>
      <c r="CZQ40" s="19"/>
      <c r="CZR40" s="19"/>
      <c r="CZS40" s="19"/>
      <c r="CZT40" s="19"/>
      <c r="CZU40" s="19"/>
      <c r="CZV40" s="19"/>
      <c r="CZW40" s="19"/>
      <c r="CZX40" s="19"/>
      <c r="CZY40" s="19"/>
      <c r="CZZ40" s="18"/>
      <c r="DAB40" s="19"/>
      <c r="DAC40" s="19"/>
      <c r="DAD40" s="19"/>
      <c r="DAE40" s="19"/>
      <c r="DAF40" s="19"/>
      <c r="DAG40" s="19"/>
      <c r="DAH40" s="19"/>
      <c r="DAI40" s="19"/>
      <c r="DAJ40" s="19"/>
      <c r="DAK40" s="19"/>
      <c r="DAL40" s="19"/>
      <c r="DAM40" s="19"/>
      <c r="DAN40" s="19"/>
      <c r="DAO40" s="19"/>
      <c r="DAP40" s="19"/>
      <c r="DAQ40" s="19"/>
      <c r="DAR40" s="19"/>
      <c r="DAS40" s="18"/>
      <c r="DAU40" s="19"/>
      <c r="DAV40" s="19"/>
      <c r="DAW40" s="19"/>
      <c r="DAX40" s="19"/>
      <c r="DAY40" s="19"/>
      <c r="DAZ40" s="19"/>
      <c r="DBA40" s="19"/>
      <c r="DBB40" s="19"/>
      <c r="DBC40" s="19"/>
      <c r="DBD40" s="19"/>
      <c r="DBE40" s="19"/>
      <c r="DBF40" s="19"/>
      <c r="DBG40" s="19"/>
      <c r="DBH40" s="19"/>
      <c r="DBI40" s="19"/>
      <c r="DBJ40" s="19"/>
      <c r="DBK40" s="19"/>
      <c r="DBL40" s="18"/>
      <c r="DBN40" s="19"/>
      <c r="DBO40" s="19"/>
      <c r="DBP40" s="19"/>
      <c r="DBQ40" s="19"/>
      <c r="DBR40" s="19"/>
      <c r="DBS40" s="19"/>
      <c r="DBT40" s="19"/>
      <c r="DBU40" s="19"/>
      <c r="DBV40" s="19"/>
      <c r="DBW40" s="19"/>
      <c r="DBX40" s="19"/>
      <c r="DBY40" s="19"/>
      <c r="DBZ40" s="19"/>
      <c r="DCA40" s="19"/>
      <c r="DCB40" s="19"/>
      <c r="DCC40" s="19"/>
      <c r="DCD40" s="19"/>
      <c r="DCE40" s="18"/>
      <c r="DCG40" s="19"/>
      <c r="DCH40" s="19"/>
      <c r="DCI40" s="19"/>
      <c r="DCJ40" s="19"/>
      <c r="DCK40" s="19"/>
      <c r="DCL40" s="19"/>
      <c r="DCM40" s="19"/>
      <c r="DCN40" s="19"/>
      <c r="DCO40" s="19"/>
      <c r="DCP40" s="19"/>
      <c r="DCQ40" s="19"/>
      <c r="DCR40" s="19"/>
      <c r="DCS40" s="19"/>
      <c r="DCT40" s="19"/>
      <c r="DCU40" s="19"/>
      <c r="DCV40" s="19"/>
      <c r="DCW40" s="19"/>
      <c r="DCX40" s="18"/>
      <c r="DCZ40" s="19"/>
      <c r="DDA40" s="19"/>
      <c r="DDB40" s="19"/>
      <c r="DDC40" s="19"/>
      <c r="DDD40" s="19"/>
      <c r="DDE40" s="19"/>
      <c r="DDF40" s="19"/>
      <c r="DDG40" s="19"/>
      <c r="DDH40" s="19"/>
      <c r="DDI40" s="19"/>
      <c r="DDJ40" s="19"/>
      <c r="DDK40" s="19"/>
      <c r="DDL40" s="19"/>
      <c r="DDM40" s="19"/>
      <c r="DDN40" s="19"/>
      <c r="DDO40" s="19"/>
      <c r="DDP40" s="19"/>
      <c r="DDQ40" s="18"/>
      <c r="DDS40" s="19"/>
      <c r="DDT40" s="19"/>
      <c r="DDU40" s="19"/>
      <c r="DDV40" s="19"/>
      <c r="DDW40" s="19"/>
      <c r="DDX40" s="19"/>
      <c r="DDY40" s="19"/>
      <c r="DDZ40" s="19"/>
      <c r="DEA40" s="19"/>
      <c r="DEB40" s="19"/>
      <c r="DEC40" s="19"/>
      <c r="DED40" s="19"/>
      <c r="DEE40" s="19"/>
      <c r="DEF40" s="19"/>
      <c r="DEG40" s="19"/>
      <c r="DEH40" s="19"/>
      <c r="DEI40" s="19"/>
      <c r="DEJ40" s="18"/>
      <c r="DEL40" s="19"/>
      <c r="DEM40" s="19"/>
      <c r="DEN40" s="19"/>
      <c r="DEO40" s="19"/>
      <c r="DEP40" s="19"/>
      <c r="DEQ40" s="19"/>
      <c r="DER40" s="19"/>
      <c r="DES40" s="19"/>
      <c r="DET40" s="19"/>
      <c r="DEU40" s="19"/>
      <c r="DEV40" s="19"/>
      <c r="DEW40" s="19"/>
      <c r="DEX40" s="19"/>
      <c r="DEY40" s="19"/>
      <c r="DEZ40" s="19"/>
      <c r="DFA40" s="19"/>
      <c r="DFB40" s="19"/>
      <c r="DFC40" s="18"/>
      <c r="DFE40" s="19"/>
      <c r="DFF40" s="19"/>
      <c r="DFG40" s="19"/>
      <c r="DFH40" s="19"/>
      <c r="DFI40" s="19"/>
      <c r="DFJ40" s="19"/>
      <c r="DFK40" s="19"/>
      <c r="DFL40" s="19"/>
      <c r="DFM40" s="19"/>
      <c r="DFN40" s="19"/>
      <c r="DFO40" s="19"/>
      <c r="DFP40" s="19"/>
      <c r="DFQ40" s="19"/>
      <c r="DFR40" s="19"/>
      <c r="DFS40" s="19"/>
      <c r="DFT40" s="19"/>
      <c r="DFU40" s="19"/>
      <c r="DFV40" s="18"/>
      <c r="DFX40" s="19"/>
      <c r="DFY40" s="19"/>
      <c r="DFZ40" s="19"/>
      <c r="DGA40" s="19"/>
      <c r="DGB40" s="19"/>
      <c r="DGC40" s="19"/>
      <c r="DGD40" s="19"/>
      <c r="DGE40" s="19"/>
      <c r="DGF40" s="19"/>
      <c r="DGG40" s="19"/>
      <c r="DGH40" s="19"/>
      <c r="DGI40" s="19"/>
      <c r="DGJ40" s="19"/>
      <c r="DGK40" s="19"/>
      <c r="DGL40" s="19"/>
      <c r="DGM40" s="19"/>
      <c r="DGN40" s="19"/>
      <c r="DGO40" s="18"/>
      <c r="DGQ40" s="19"/>
      <c r="DGR40" s="19"/>
      <c r="DGS40" s="19"/>
      <c r="DGT40" s="19"/>
      <c r="DGU40" s="19"/>
      <c r="DGV40" s="19"/>
      <c r="DGW40" s="19"/>
      <c r="DGX40" s="19"/>
      <c r="DGY40" s="19"/>
      <c r="DGZ40" s="19"/>
      <c r="DHA40" s="19"/>
      <c r="DHB40" s="19"/>
      <c r="DHC40" s="19"/>
      <c r="DHD40" s="19"/>
      <c r="DHE40" s="19"/>
      <c r="DHF40" s="19"/>
      <c r="DHG40" s="19"/>
      <c r="DHH40" s="18"/>
      <c r="DHJ40" s="19"/>
      <c r="DHK40" s="19"/>
      <c r="DHL40" s="19"/>
      <c r="DHM40" s="19"/>
      <c r="DHN40" s="19"/>
      <c r="DHO40" s="19"/>
      <c r="DHP40" s="19"/>
      <c r="DHQ40" s="19"/>
      <c r="DHR40" s="19"/>
      <c r="DHS40" s="19"/>
      <c r="DHT40" s="19"/>
      <c r="DHU40" s="19"/>
      <c r="DHV40" s="19"/>
      <c r="DHW40" s="19"/>
      <c r="DHX40" s="19"/>
      <c r="DHY40" s="19"/>
      <c r="DHZ40" s="19"/>
      <c r="DIA40" s="18"/>
      <c r="DIC40" s="19"/>
      <c r="DID40" s="19"/>
      <c r="DIE40" s="19"/>
      <c r="DIF40" s="19"/>
      <c r="DIG40" s="19"/>
      <c r="DIH40" s="19"/>
      <c r="DII40" s="19"/>
      <c r="DIJ40" s="19"/>
      <c r="DIK40" s="19"/>
      <c r="DIL40" s="19"/>
      <c r="DIM40" s="19"/>
      <c r="DIN40" s="19"/>
      <c r="DIO40" s="19"/>
      <c r="DIP40" s="19"/>
      <c r="DIQ40" s="19"/>
      <c r="DIR40" s="19"/>
      <c r="DIS40" s="19"/>
      <c r="DIT40" s="18"/>
      <c r="DIV40" s="19"/>
      <c r="DIW40" s="19"/>
      <c r="DIX40" s="19"/>
      <c r="DIY40" s="19"/>
      <c r="DIZ40" s="19"/>
      <c r="DJA40" s="19"/>
      <c r="DJB40" s="19"/>
      <c r="DJC40" s="19"/>
      <c r="DJD40" s="19"/>
      <c r="DJE40" s="19"/>
      <c r="DJF40" s="19"/>
      <c r="DJG40" s="19"/>
      <c r="DJH40" s="19"/>
      <c r="DJI40" s="19"/>
      <c r="DJJ40" s="19"/>
      <c r="DJK40" s="19"/>
      <c r="DJL40" s="19"/>
      <c r="DJM40" s="18"/>
      <c r="DJO40" s="19"/>
      <c r="DJP40" s="19"/>
      <c r="DJQ40" s="19"/>
      <c r="DJR40" s="19"/>
      <c r="DJS40" s="19"/>
      <c r="DJT40" s="19"/>
      <c r="DJU40" s="19"/>
      <c r="DJV40" s="19"/>
      <c r="DJW40" s="19"/>
      <c r="DJX40" s="19"/>
      <c r="DJY40" s="19"/>
      <c r="DJZ40" s="19"/>
      <c r="DKA40" s="19"/>
      <c r="DKB40" s="19"/>
      <c r="DKC40" s="19"/>
      <c r="DKD40" s="19"/>
      <c r="DKE40" s="19"/>
      <c r="DKF40" s="18"/>
      <c r="DKH40" s="19"/>
      <c r="DKI40" s="19"/>
      <c r="DKJ40" s="19"/>
      <c r="DKK40" s="19"/>
      <c r="DKL40" s="19"/>
      <c r="DKM40" s="19"/>
      <c r="DKN40" s="19"/>
      <c r="DKO40" s="19"/>
      <c r="DKP40" s="19"/>
      <c r="DKQ40" s="19"/>
      <c r="DKR40" s="19"/>
      <c r="DKS40" s="19"/>
      <c r="DKT40" s="19"/>
      <c r="DKU40" s="19"/>
      <c r="DKV40" s="19"/>
      <c r="DKW40" s="19"/>
      <c r="DKX40" s="19"/>
      <c r="DKY40" s="18"/>
      <c r="DLA40" s="19"/>
      <c r="DLB40" s="19"/>
      <c r="DLC40" s="19"/>
      <c r="DLD40" s="19"/>
      <c r="DLE40" s="19"/>
      <c r="DLF40" s="19"/>
      <c r="DLG40" s="19"/>
      <c r="DLH40" s="19"/>
      <c r="DLI40" s="19"/>
      <c r="DLJ40" s="19"/>
      <c r="DLK40" s="19"/>
      <c r="DLL40" s="19"/>
      <c r="DLM40" s="19"/>
      <c r="DLN40" s="19"/>
      <c r="DLO40" s="19"/>
      <c r="DLP40" s="19"/>
      <c r="DLQ40" s="19"/>
      <c r="DLR40" s="18"/>
      <c r="DLT40" s="19"/>
      <c r="DLU40" s="19"/>
      <c r="DLV40" s="19"/>
      <c r="DLW40" s="19"/>
      <c r="DLX40" s="19"/>
      <c r="DLY40" s="19"/>
      <c r="DLZ40" s="19"/>
      <c r="DMA40" s="19"/>
      <c r="DMB40" s="19"/>
      <c r="DMC40" s="19"/>
      <c r="DMD40" s="19"/>
      <c r="DME40" s="19"/>
      <c r="DMF40" s="19"/>
      <c r="DMG40" s="19"/>
      <c r="DMH40" s="19"/>
      <c r="DMI40" s="19"/>
      <c r="DMJ40" s="19"/>
      <c r="DMK40" s="18"/>
      <c r="DMM40" s="19"/>
      <c r="DMN40" s="19"/>
      <c r="DMO40" s="19"/>
      <c r="DMP40" s="19"/>
      <c r="DMQ40" s="19"/>
      <c r="DMR40" s="19"/>
      <c r="DMS40" s="19"/>
      <c r="DMT40" s="19"/>
      <c r="DMU40" s="19"/>
      <c r="DMV40" s="19"/>
      <c r="DMW40" s="19"/>
      <c r="DMX40" s="19"/>
      <c r="DMY40" s="19"/>
      <c r="DMZ40" s="19"/>
      <c r="DNA40" s="19"/>
      <c r="DNB40" s="19"/>
      <c r="DNC40" s="19"/>
      <c r="DND40" s="18"/>
      <c r="DNF40" s="19"/>
      <c r="DNG40" s="19"/>
      <c r="DNH40" s="19"/>
      <c r="DNI40" s="19"/>
      <c r="DNJ40" s="19"/>
      <c r="DNK40" s="19"/>
      <c r="DNL40" s="19"/>
      <c r="DNM40" s="19"/>
      <c r="DNN40" s="19"/>
      <c r="DNO40" s="19"/>
      <c r="DNP40" s="19"/>
      <c r="DNQ40" s="19"/>
      <c r="DNR40" s="19"/>
      <c r="DNS40" s="19"/>
      <c r="DNT40" s="19"/>
      <c r="DNU40" s="19"/>
      <c r="DNV40" s="19"/>
      <c r="DNW40" s="18"/>
      <c r="DNY40" s="19"/>
      <c r="DNZ40" s="19"/>
      <c r="DOA40" s="19"/>
      <c r="DOB40" s="19"/>
      <c r="DOC40" s="19"/>
      <c r="DOD40" s="19"/>
      <c r="DOE40" s="19"/>
      <c r="DOF40" s="19"/>
      <c r="DOG40" s="19"/>
      <c r="DOH40" s="19"/>
      <c r="DOI40" s="19"/>
      <c r="DOJ40" s="19"/>
      <c r="DOK40" s="19"/>
      <c r="DOL40" s="19"/>
      <c r="DOM40" s="19"/>
      <c r="DON40" s="19"/>
      <c r="DOO40" s="19"/>
      <c r="DOP40" s="18"/>
      <c r="DOR40" s="19"/>
      <c r="DOS40" s="19"/>
      <c r="DOT40" s="19"/>
      <c r="DOU40" s="19"/>
      <c r="DOV40" s="19"/>
      <c r="DOW40" s="19"/>
      <c r="DOX40" s="19"/>
      <c r="DOY40" s="19"/>
      <c r="DOZ40" s="19"/>
      <c r="DPA40" s="19"/>
      <c r="DPB40" s="19"/>
      <c r="DPC40" s="19"/>
      <c r="DPD40" s="19"/>
      <c r="DPE40" s="19"/>
      <c r="DPF40" s="19"/>
      <c r="DPG40" s="19"/>
      <c r="DPH40" s="19"/>
      <c r="DPI40" s="18"/>
      <c r="DPK40" s="19"/>
      <c r="DPL40" s="19"/>
      <c r="DPM40" s="19"/>
      <c r="DPN40" s="19"/>
      <c r="DPO40" s="19"/>
      <c r="DPP40" s="19"/>
      <c r="DPQ40" s="19"/>
      <c r="DPR40" s="19"/>
      <c r="DPS40" s="19"/>
      <c r="DPT40" s="19"/>
      <c r="DPU40" s="19"/>
      <c r="DPV40" s="19"/>
      <c r="DPW40" s="19"/>
      <c r="DPX40" s="19"/>
      <c r="DPY40" s="19"/>
      <c r="DPZ40" s="19"/>
      <c r="DQA40" s="19"/>
      <c r="DQB40" s="18"/>
      <c r="DQD40" s="19"/>
      <c r="DQE40" s="19"/>
      <c r="DQF40" s="19"/>
      <c r="DQG40" s="19"/>
      <c r="DQH40" s="19"/>
      <c r="DQI40" s="19"/>
      <c r="DQJ40" s="19"/>
      <c r="DQK40" s="19"/>
      <c r="DQL40" s="19"/>
      <c r="DQM40" s="19"/>
      <c r="DQN40" s="19"/>
      <c r="DQO40" s="19"/>
      <c r="DQP40" s="19"/>
      <c r="DQQ40" s="19"/>
      <c r="DQR40" s="19"/>
      <c r="DQS40" s="19"/>
      <c r="DQT40" s="19"/>
      <c r="DQU40" s="18"/>
      <c r="DQW40" s="19"/>
      <c r="DQX40" s="19"/>
      <c r="DQY40" s="19"/>
      <c r="DQZ40" s="19"/>
      <c r="DRA40" s="19"/>
      <c r="DRB40" s="19"/>
      <c r="DRC40" s="19"/>
      <c r="DRD40" s="19"/>
      <c r="DRE40" s="19"/>
      <c r="DRF40" s="19"/>
      <c r="DRG40" s="19"/>
      <c r="DRH40" s="19"/>
      <c r="DRI40" s="19"/>
      <c r="DRJ40" s="19"/>
      <c r="DRK40" s="19"/>
      <c r="DRL40" s="19"/>
      <c r="DRM40" s="19"/>
      <c r="DRN40" s="18"/>
      <c r="DRP40" s="19"/>
      <c r="DRQ40" s="19"/>
      <c r="DRR40" s="19"/>
      <c r="DRS40" s="19"/>
      <c r="DRT40" s="19"/>
      <c r="DRU40" s="19"/>
      <c r="DRV40" s="19"/>
      <c r="DRW40" s="19"/>
      <c r="DRX40" s="19"/>
      <c r="DRY40" s="19"/>
      <c r="DRZ40" s="19"/>
      <c r="DSA40" s="19"/>
      <c r="DSB40" s="19"/>
      <c r="DSC40" s="19"/>
      <c r="DSD40" s="19"/>
      <c r="DSE40" s="19"/>
      <c r="DSF40" s="19"/>
      <c r="DSG40" s="18"/>
      <c r="DSI40" s="19"/>
      <c r="DSJ40" s="19"/>
      <c r="DSK40" s="19"/>
      <c r="DSL40" s="19"/>
      <c r="DSM40" s="19"/>
      <c r="DSN40" s="19"/>
      <c r="DSO40" s="19"/>
      <c r="DSP40" s="19"/>
      <c r="DSQ40" s="19"/>
      <c r="DSR40" s="19"/>
      <c r="DSS40" s="19"/>
      <c r="DST40" s="19"/>
      <c r="DSU40" s="19"/>
      <c r="DSV40" s="19"/>
      <c r="DSW40" s="19"/>
      <c r="DSX40" s="19"/>
      <c r="DSY40" s="19"/>
      <c r="DSZ40" s="18"/>
      <c r="DTB40" s="19"/>
      <c r="DTC40" s="19"/>
      <c r="DTD40" s="19"/>
      <c r="DTE40" s="19"/>
      <c r="DTF40" s="19"/>
      <c r="DTG40" s="19"/>
      <c r="DTH40" s="19"/>
      <c r="DTI40" s="19"/>
      <c r="DTJ40" s="19"/>
      <c r="DTK40" s="19"/>
      <c r="DTL40" s="19"/>
      <c r="DTM40" s="19"/>
      <c r="DTN40" s="19"/>
      <c r="DTO40" s="19"/>
      <c r="DTP40" s="19"/>
      <c r="DTQ40" s="19"/>
      <c r="DTR40" s="19"/>
      <c r="DTS40" s="18"/>
      <c r="DTU40" s="19"/>
      <c r="DTV40" s="19"/>
      <c r="DTW40" s="19"/>
      <c r="DTX40" s="19"/>
      <c r="DTY40" s="19"/>
      <c r="DTZ40" s="19"/>
      <c r="DUA40" s="19"/>
      <c r="DUB40" s="19"/>
      <c r="DUC40" s="19"/>
      <c r="DUD40" s="19"/>
      <c r="DUE40" s="19"/>
      <c r="DUF40" s="19"/>
      <c r="DUG40" s="19"/>
      <c r="DUH40" s="19"/>
      <c r="DUI40" s="19"/>
      <c r="DUJ40" s="19"/>
      <c r="DUK40" s="19"/>
      <c r="DUL40" s="18"/>
      <c r="DUN40" s="19"/>
      <c r="DUO40" s="19"/>
      <c r="DUP40" s="19"/>
      <c r="DUQ40" s="19"/>
      <c r="DUR40" s="19"/>
      <c r="DUS40" s="19"/>
      <c r="DUT40" s="19"/>
      <c r="DUU40" s="19"/>
      <c r="DUV40" s="19"/>
      <c r="DUW40" s="19"/>
      <c r="DUX40" s="19"/>
      <c r="DUY40" s="19"/>
      <c r="DUZ40" s="19"/>
      <c r="DVA40" s="19"/>
      <c r="DVB40" s="19"/>
      <c r="DVC40" s="19"/>
      <c r="DVD40" s="19"/>
      <c r="DVE40" s="18"/>
      <c r="DVG40" s="19"/>
      <c r="DVH40" s="19"/>
      <c r="DVI40" s="19"/>
      <c r="DVJ40" s="19"/>
      <c r="DVK40" s="19"/>
      <c r="DVL40" s="19"/>
      <c r="DVM40" s="19"/>
      <c r="DVN40" s="19"/>
      <c r="DVO40" s="19"/>
      <c r="DVP40" s="19"/>
      <c r="DVQ40" s="19"/>
      <c r="DVR40" s="19"/>
      <c r="DVS40" s="19"/>
      <c r="DVT40" s="19"/>
      <c r="DVU40" s="19"/>
      <c r="DVV40" s="19"/>
      <c r="DVW40" s="19"/>
      <c r="DVX40" s="18"/>
      <c r="DVZ40" s="19"/>
      <c r="DWA40" s="19"/>
      <c r="DWB40" s="19"/>
      <c r="DWC40" s="19"/>
      <c r="DWD40" s="19"/>
      <c r="DWE40" s="19"/>
      <c r="DWF40" s="19"/>
      <c r="DWG40" s="19"/>
      <c r="DWH40" s="19"/>
      <c r="DWI40" s="19"/>
      <c r="DWJ40" s="19"/>
      <c r="DWK40" s="19"/>
      <c r="DWL40" s="19"/>
      <c r="DWM40" s="19"/>
      <c r="DWN40" s="19"/>
      <c r="DWO40" s="19"/>
      <c r="DWP40" s="19"/>
      <c r="DWQ40" s="18"/>
      <c r="DWS40" s="19"/>
      <c r="DWT40" s="19"/>
      <c r="DWU40" s="19"/>
      <c r="DWV40" s="19"/>
      <c r="DWW40" s="19"/>
      <c r="DWX40" s="19"/>
      <c r="DWY40" s="19"/>
      <c r="DWZ40" s="19"/>
      <c r="DXA40" s="19"/>
      <c r="DXB40" s="19"/>
      <c r="DXC40" s="19"/>
      <c r="DXD40" s="19"/>
      <c r="DXE40" s="19"/>
      <c r="DXF40" s="19"/>
      <c r="DXG40" s="19"/>
      <c r="DXH40" s="19"/>
      <c r="DXI40" s="19"/>
      <c r="DXJ40" s="18"/>
      <c r="DXL40" s="19"/>
      <c r="DXM40" s="19"/>
      <c r="DXN40" s="19"/>
      <c r="DXO40" s="19"/>
      <c r="DXP40" s="19"/>
      <c r="DXQ40" s="19"/>
      <c r="DXR40" s="19"/>
      <c r="DXS40" s="19"/>
      <c r="DXT40" s="19"/>
      <c r="DXU40" s="19"/>
      <c r="DXV40" s="19"/>
      <c r="DXW40" s="19"/>
      <c r="DXX40" s="19"/>
      <c r="DXY40" s="19"/>
      <c r="DXZ40" s="19"/>
      <c r="DYA40" s="19"/>
      <c r="DYB40" s="19"/>
      <c r="DYC40" s="18"/>
      <c r="DYE40" s="19"/>
      <c r="DYF40" s="19"/>
      <c r="DYG40" s="19"/>
      <c r="DYH40" s="19"/>
      <c r="DYI40" s="19"/>
      <c r="DYJ40" s="19"/>
      <c r="DYK40" s="19"/>
      <c r="DYL40" s="19"/>
      <c r="DYM40" s="19"/>
      <c r="DYN40" s="19"/>
      <c r="DYO40" s="19"/>
      <c r="DYP40" s="19"/>
      <c r="DYQ40" s="19"/>
      <c r="DYR40" s="19"/>
      <c r="DYS40" s="19"/>
      <c r="DYT40" s="19"/>
      <c r="DYU40" s="19"/>
      <c r="DYV40" s="18"/>
      <c r="DYX40" s="19"/>
      <c r="DYY40" s="19"/>
      <c r="DYZ40" s="19"/>
      <c r="DZA40" s="19"/>
      <c r="DZB40" s="19"/>
      <c r="DZC40" s="19"/>
      <c r="DZD40" s="19"/>
      <c r="DZE40" s="19"/>
      <c r="DZF40" s="19"/>
      <c r="DZG40" s="19"/>
      <c r="DZH40" s="19"/>
      <c r="DZI40" s="19"/>
      <c r="DZJ40" s="19"/>
      <c r="DZK40" s="19"/>
      <c r="DZL40" s="19"/>
      <c r="DZM40" s="19"/>
      <c r="DZN40" s="19"/>
      <c r="DZO40" s="18"/>
      <c r="DZQ40" s="19"/>
      <c r="DZR40" s="19"/>
      <c r="DZS40" s="19"/>
      <c r="DZT40" s="19"/>
      <c r="DZU40" s="19"/>
      <c r="DZV40" s="19"/>
      <c r="DZW40" s="19"/>
      <c r="DZX40" s="19"/>
      <c r="DZY40" s="19"/>
      <c r="DZZ40" s="19"/>
      <c r="EAA40" s="19"/>
      <c r="EAB40" s="19"/>
      <c r="EAC40" s="19"/>
      <c r="EAD40" s="19"/>
      <c r="EAE40" s="19"/>
      <c r="EAF40" s="19"/>
      <c r="EAG40" s="19"/>
      <c r="EAH40" s="18"/>
      <c r="EAJ40" s="19"/>
      <c r="EAK40" s="19"/>
      <c r="EAL40" s="19"/>
      <c r="EAM40" s="19"/>
      <c r="EAN40" s="19"/>
      <c r="EAO40" s="19"/>
      <c r="EAP40" s="19"/>
      <c r="EAQ40" s="19"/>
      <c r="EAR40" s="19"/>
      <c r="EAS40" s="19"/>
      <c r="EAT40" s="19"/>
      <c r="EAU40" s="19"/>
      <c r="EAV40" s="19"/>
      <c r="EAW40" s="19"/>
      <c r="EAX40" s="19"/>
      <c r="EAY40" s="19"/>
      <c r="EAZ40" s="19"/>
      <c r="EBA40" s="18"/>
      <c r="EBC40" s="19"/>
      <c r="EBD40" s="19"/>
      <c r="EBE40" s="19"/>
      <c r="EBF40" s="19"/>
      <c r="EBG40" s="19"/>
      <c r="EBH40" s="19"/>
      <c r="EBI40" s="19"/>
      <c r="EBJ40" s="19"/>
      <c r="EBK40" s="19"/>
      <c r="EBL40" s="19"/>
      <c r="EBM40" s="19"/>
      <c r="EBN40" s="19"/>
      <c r="EBO40" s="19"/>
      <c r="EBP40" s="19"/>
      <c r="EBQ40" s="19"/>
      <c r="EBR40" s="19"/>
      <c r="EBS40" s="19"/>
      <c r="EBT40" s="18"/>
      <c r="EBV40" s="19"/>
      <c r="EBW40" s="19"/>
      <c r="EBX40" s="19"/>
      <c r="EBY40" s="19"/>
      <c r="EBZ40" s="19"/>
      <c r="ECA40" s="19"/>
      <c r="ECB40" s="19"/>
      <c r="ECC40" s="19"/>
      <c r="ECD40" s="19"/>
      <c r="ECE40" s="19"/>
      <c r="ECF40" s="19"/>
      <c r="ECG40" s="19"/>
      <c r="ECH40" s="19"/>
      <c r="ECI40" s="19"/>
      <c r="ECJ40" s="19"/>
      <c r="ECK40" s="19"/>
      <c r="ECL40" s="19"/>
      <c r="ECM40" s="18"/>
      <c r="ECO40" s="19"/>
      <c r="ECP40" s="19"/>
      <c r="ECQ40" s="19"/>
      <c r="ECR40" s="19"/>
      <c r="ECS40" s="19"/>
      <c r="ECT40" s="19"/>
      <c r="ECU40" s="19"/>
      <c r="ECV40" s="19"/>
      <c r="ECW40" s="19"/>
      <c r="ECX40" s="19"/>
      <c r="ECY40" s="19"/>
      <c r="ECZ40" s="19"/>
      <c r="EDA40" s="19"/>
      <c r="EDB40" s="19"/>
      <c r="EDC40" s="19"/>
      <c r="EDD40" s="19"/>
      <c r="EDE40" s="19"/>
      <c r="EDF40" s="18"/>
      <c r="EDH40" s="19"/>
      <c r="EDI40" s="19"/>
      <c r="EDJ40" s="19"/>
      <c r="EDK40" s="19"/>
      <c r="EDL40" s="19"/>
      <c r="EDM40" s="19"/>
      <c r="EDN40" s="19"/>
      <c r="EDO40" s="19"/>
      <c r="EDP40" s="19"/>
      <c r="EDQ40" s="19"/>
      <c r="EDR40" s="19"/>
      <c r="EDS40" s="19"/>
      <c r="EDT40" s="19"/>
      <c r="EDU40" s="19"/>
      <c r="EDV40" s="19"/>
      <c r="EDW40" s="19"/>
      <c r="EDX40" s="19"/>
      <c r="EDY40" s="18"/>
      <c r="EEA40" s="19"/>
      <c r="EEB40" s="19"/>
      <c r="EEC40" s="19"/>
      <c r="EED40" s="19"/>
      <c r="EEE40" s="19"/>
      <c r="EEF40" s="19"/>
      <c r="EEG40" s="19"/>
      <c r="EEH40" s="19"/>
      <c r="EEI40" s="19"/>
      <c r="EEJ40" s="19"/>
      <c r="EEK40" s="19"/>
      <c r="EEL40" s="19"/>
      <c r="EEM40" s="19"/>
      <c r="EEN40" s="19"/>
      <c r="EEO40" s="19"/>
      <c r="EEP40" s="19"/>
      <c r="EEQ40" s="19"/>
      <c r="EER40" s="18"/>
      <c r="EET40" s="19"/>
      <c r="EEU40" s="19"/>
      <c r="EEV40" s="19"/>
      <c r="EEW40" s="19"/>
      <c r="EEX40" s="19"/>
      <c r="EEY40" s="19"/>
      <c r="EEZ40" s="19"/>
      <c r="EFA40" s="19"/>
      <c r="EFB40" s="19"/>
      <c r="EFC40" s="19"/>
      <c r="EFD40" s="19"/>
      <c r="EFE40" s="19"/>
      <c r="EFF40" s="19"/>
      <c r="EFG40" s="19"/>
      <c r="EFH40" s="19"/>
      <c r="EFI40" s="19"/>
      <c r="EFJ40" s="19"/>
      <c r="EFK40" s="18"/>
      <c r="EFM40" s="19"/>
      <c r="EFN40" s="19"/>
      <c r="EFO40" s="19"/>
      <c r="EFP40" s="19"/>
      <c r="EFQ40" s="19"/>
      <c r="EFR40" s="19"/>
      <c r="EFS40" s="19"/>
      <c r="EFT40" s="19"/>
      <c r="EFU40" s="19"/>
      <c r="EFV40" s="19"/>
      <c r="EFW40" s="19"/>
      <c r="EFX40" s="19"/>
      <c r="EFY40" s="19"/>
      <c r="EFZ40" s="19"/>
      <c r="EGA40" s="19"/>
      <c r="EGB40" s="19"/>
      <c r="EGC40" s="19"/>
      <c r="EGD40" s="18"/>
      <c r="EGF40" s="19"/>
      <c r="EGG40" s="19"/>
      <c r="EGH40" s="19"/>
      <c r="EGI40" s="19"/>
      <c r="EGJ40" s="19"/>
      <c r="EGK40" s="19"/>
      <c r="EGL40" s="19"/>
      <c r="EGM40" s="19"/>
      <c r="EGN40" s="19"/>
      <c r="EGO40" s="19"/>
      <c r="EGP40" s="19"/>
      <c r="EGQ40" s="19"/>
      <c r="EGR40" s="19"/>
      <c r="EGS40" s="19"/>
      <c r="EGT40" s="19"/>
      <c r="EGU40" s="19"/>
      <c r="EGV40" s="19"/>
      <c r="EGW40" s="18"/>
      <c r="EGY40" s="19"/>
      <c r="EGZ40" s="19"/>
      <c r="EHA40" s="19"/>
      <c r="EHB40" s="19"/>
      <c r="EHC40" s="19"/>
      <c r="EHD40" s="19"/>
      <c r="EHE40" s="19"/>
      <c r="EHF40" s="19"/>
      <c r="EHG40" s="19"/>
      <c r="EHH40" s="19"/>
      <c r="EHI40" s="19"/>
      <c r="EHJ40" s="19"/>
      <c r="EHK40" s="19"/>
      <c r="EHL40" s="19"/>
      <c r="EHM40" s="19"/>
      <c r="EHN40" s="19"/>
      <c r="EHO40" s="19"/>
      <c r="EHP40" s="18"/>
      <c r="EHR40" s="19"/>
      <c r="EHS40" s="19"/>
      <c r="EHT40" s="19"/>
      <c r="EHU40" s="19"/>
      <c r="EHV40" s="19"/>
      <c r="EHW40" s="19"/>
      <c r="EHX40" s="19"/>
      <c r="EHY40" s="19"/>
      <c r="EHZ40" s="19"/>
      <c r="EIA40" s="19"/>
      <c r="EIB40" s="19"/>
      <c r="EIC40" s="19"/>
      <c r="EID40" s="19"/>
      <c r="EIE40" s="19"/>
      <c r="EIF40" s="19"/>
      <c r="EIG40" s="19"/>
      <c r="EIH40" s="19"/>
      <c r="EII40" s="18"/>
      <c r="EIK40" s="19"/>
      <c r="EIL40" s="19"/>
      <c r="EIM40" s="19"/>
      <c r="EIN40" s="19"/>
      <c r="EIO40" s="19"/>
      <c r="EIP40" s="19"/>
      <c r="EIQ40" s="19"/>
      <c r="EIR40" s="19"/>
      <c r="EIS40" s="19"/>
      <c r="EIT40" s="19"/>
      <c r="EIU40" s="19"/>
      <c r="EIV40" s="19"/>
      <c r="EIW40" s="19"/>
      <c r="EIX40" s="19"/>
      <c r="EIY40" s="19"/>
      <c r="EIZ40" s="19"/>
      <c r="EJA40" s="19"/>
      <c r="EJB40" s="18"/>
      <c r="EJD40" s="19"/>
      <c r="EJE40" s="19"/>
      <c r="EJF40" s="19"/>
      <c r="EJG40" s="19"/>
      <c r="EJH40" s="19"/>
      <c r="EJI40" s="19"/>
      <c r="EJJ40" s="19"/>
      <c r="EJK40" s="19"/>
      <c r="EJL40" s="19"/>
      <c r="EJM40" s="19"/>
      <c r="EJN40" s="19"/>
      <c r="EJO40" s="19"/>
      <c r="EJP40" s="19"/>
      <c r="EJQ40" s="19"/>
      <c r="EJR40" s="19"/>
      <c r="EJS40" s="19"/>
      <c r="EJT40" s="19"/>
      <c r="EJU40" s="18"/>
      <c r="EJW40" s="19"/>
      <c r="EJX40" s="19"/>
      <c r="EJY40" s="19"/>
      <c r="EJZ40" s="19"/>
      <c r="EKA40" s="19"/>
      <c r="EKB40" s="19"/>
      <c r="EKC40" s="19"/>
      <c r="EKD40" s="19"/>
      <c r="EKE40" s="19"/>
      <c r="EKF40" s="19"/>
      <c r="EKG40" s="19"/>
      <c r="EKH40" s="19"/>
      <c r="EKI40" s="19"/>
      <c r="EKJ40" s="19"/>
      <c r="EKK40" s="19"/>
      <c r="EKL40" s="19"/>
      <c r="EKM40" s="19"/>
      <c r="EKN40" s="18"/>
      <c r="EKP40" s="19"/>
      <c r="EKQ40" s="19"/>
      <c r="EKR40" s="19"/>
      <c r="EKS40" s="19"/>
      <c r="EKT40" s="19"/>
      <c r="EKU40" s="19"/>
      <c r="EKV40" s="19"/>
      <c r="EKW40" s="19"/>
      <c r="EKX40" s="19"/>
      <c r="EKY40" s="19"/>
      <c r="EKZ40" s="19"/>
      <c r="ELA40" s="19"/>
      <c r="ELB40" s="19"/>
      <c r="ELC40" s="19"/>
      <c r="ELD40" s="19"/>
      <c r="ELE40" s="19"/>
      <c r="ELF40" s="19"/>
      <c r="ELG40" s="18"/>
      <c r="ELI40" s="19"/>
      <c r="ELJ40" s="19"/>
      <c r="ELK40" s="19"/>
      <c r="ELL40" s="19"/>
      <c r="ELM40" s="19"/>
      <c r="ELN40" s="19"/>
      <c r="ELO40" s="19"/>
      <c r="ELP40" s="19"/>
      <c r="ELQ40" s="19"/>
      <c r="ELR40" s="19"/>
      <c r="ELS40" s="19"/>
      <c r="ELT40" s="19"/>
      <c r="ELU40" s="19"/>
      <c r="ELV40" s="19"/>
      <c r="ELW40" s="19"/>
      <c r="ELX40" s="19"/>
      <c r="ELY40" s="19"/>
      <c r="ELZ40" s="18"/>
      <c r="EMB40" s="19"/>
      <c r="EMC40" s="19"/>
      <c r="EMD40" s="19"/>
      <c r="EME40" s="19"/>
      <c r="EMF40" s="19"/>
      <c r="EMG40" s="19"/>
      <c r="EMH40" s="19"/>
      <c r="EMI40" s="19"/>
      <c r="EMJ40" s="19"/>
      <c r="EMK40" s="19"/>
      <c r="EML40" s="19"/>
      <c r="EMM40" s="19"/>
      <c r="EMN40" s="19"/>
      <c r="EMO40" s="19"/>
      <c r="EMP40" s="19"/>
      <c r="EMQ40" s="19"/>
      <c r="EMR40" s="19"/>
      <c r="EMS40" s="18"/>
      <c r="EMU40" s="19"/>
      <c r="EMV40" s="19"/>
      <c r="EMW40" s="19"/>
      <c r="EMX40" s="19"/>
      <c r="EMY40" s="19"/>
      <c r="EMZ40" s="19"/>
      <c r="ENA40" s="19"/>
      <c r="ENB40" s="19"/>
      <c r="ENC40" s="19"/>
      <c r="END40" s="19"/>
      <c r="ENE40" s="19"/>
      <c r="ENF40" s="19"/>
      <c r="ENG40" s="19"/>
      <c r="ENH40" s="19"/>
      <c r="ENI40" s="19"/>
      <c r="ENJ40" s="19"/>
      <c r="ENK40" s="19"/>
      <c r="ENL40" s="18"/>
      <c r="ENN40" s="19"/>
      <c r="ENO40" s="19"/>
      <c r="ENP40" s="19"/>
      <c r="ENQ40" s="19"/>
      <c r="ENR40" s="19"/>
      <c r="ENS40" s="19"/>
      <c r="ENT40" s="19"/>
      <c r="ENU40" s="19"/>
      <c r="ENV40" s="19"/>
      <c r="ENW40" s="19"/>
      <c r="ENX40" s="19"/>
      <c r="ENY40" s="19"/>
      <c r="ENZ40" s="19"/>
      <c r="EOA40" s="19"/>
      <c r="EOB40" s="19"/>
      <c r="EOC40" s="19"/>
      <c r="EOD40" s="19"/>
      <c r="EOE40" s="18"/>
      <c r="EOG40" s="19"/>
      <c r="EOH40" s="19"/>
      <c r="EOI40" s="19"/>
      <c r="EOJ40" s="19"/>
      <c r="EOK40" s="19"/>
      <c r="EOL40" s="19"/>
      <c r="EOM40" s="19"/>
      <c r="EON40" s="19"/>
      <c r="EOO40" s="19"/>
      <c r="EOP40" s="19"/>
      <c r="EOQ40" s="19"/>
      <c r="EOR40" s="19"/>
      <c r="EOS40" s="19"/>
      <c r="EOT40" s="19"/>
      <c r="EOU40" s="19"/>
      <c r="EOV40" s="19"/>
      <c r="EOW40" s="19"/>
      <c r="EOX40" s="18"/>
      <c r="EOZ40" s="19"/>
      <c r="EPA40" s="19"/>
      <c r="EPB40" s="19"/>
      <c r="EPC40" s="19"/>
      <c r="EPD40" s="19"/>
      <c r="EPE40" s="19"/>
      <c r="EPF40" s="19"/>
      <c r="EPG40" s="19"/>
      <c r="EPH40" s="19"/>
      <c r="EPI40" s="19"/>
      <c r="EPJ40" s="19"/>
      <c r="EPK40" s="19"/>
      <c r="EPL40" s="19"/>
      <c r="EPM40" s="19"/>
      <c r="EPN40" s="19"/>
      <c r="EPO40" s="19"/>
      <c r="EPP40" s="19"/>
      <c r="EPQ40" s="18"/>
      <c r="EPS40" s="19"/>
      <c r="EPT40" s="19"/>
      <c r="EPU40" s="19"/>
      <c r="EPV40" s="19"/>
      <c r="EPW40" s="19"/>
      <c r="EPX40" s="19"/>
      <c r="EPY40" s="19"/>
      <c r="EPZ40" s="19"/>
      <c r="EQA40" s="19"/>
      <c r="EQB40" s="19"/>
      <c r="EQC40" s="19"/>
      <c r="EQD40" s="19"/>
      <c r="EQE40" s="19"/>
      <c r="EQF40" s="19"/>
      <c r="EQG40" s="19"/>
      <c r="EQH40" s="19"/>
      <c r="EQI40" s="19"/>
      <c r="EQJ40" s="18"/>
      <c r="EQL40" s="19"/>
      <c r="EQM40" s="19"/>
      <c r="EQN40" s="19"/>
      <c r="EQO40" s="19"/>
      <c r="EQP40" s="19"/>
      <c r="EQQ40" s="19"/>
      <c r="EQR40" s="19"/>
      <c r="EQS40" s="19"/>
      <c r="EQT40" s="19"/>
      <c r="EQU40" s="19"/>
      <c r="EQV40" s="19"/>
      <c r="EQW40" s="19"/>
      <c r="EQX40" s="19"/>
      <c r="EQY40" s="19"/>
      <c r="EQZ40" s="19"/>
      <c r="ERA40" s="19"/>
      <c r="ERB40" s="19"/>
      <c r="ERC40" s="18"/>
      <c r="ERE40" s="19"/>
      <c r="ERF40" s="19"/>
      <c r="ERG40" s="19"/>
      <c r="ERH40" s="19"/>
      <c r="ERI40" s="19"/>
      <c r="ERJ40" s="19"/>
      <c r="ERK40" s="19"/>
      <c r="ERL40" s="19"/>
      <c r="ERM40" s="19"/>
      <c r="ERN40" s="19"/>
      <c r="ERO40" s="19"/>
      <c r="ERP40" s="19"/>
      <c r="ERQ40" s="19"/>
      <c r="ERR40" s="19"/>
      <c r="ERS40" s="19"/>
      <c r="ERT40" s="19"/>
      <c r="ERU40" s="19"/>
      <c r="ERV40" s="18"/>
      <c r="ERX40" s="19"/>
      <c r="ERY40" s="19"/>
      <c r="ERZ40" s="19"/>
      <c r="ESA40" s="19"/>
      <c r="ESB40" s="19"/>
      <c r="ESC40" s="19"/>
      <c r="ESD40" s="19"/>
      <c r="ESE40" s="19"/>
      <c r="ESF40" s="19"/>
      <c r="ESG40" s="19"/>
      <c r="ESH40" s="19"/>
      <c r="ESI40" s="19"/>
      <c r="ESJ40" s="19"/>
      <c r="ESK40" s="19"/>
      <c r="ESL40" s="19"/>
      <c r="ESM40" s="19"/>
      <c r="ESN40" s="19"/>
      <c r="ESO40" s="18"/>
      <c r="ESQ40" s="19"/>
      <c r="ESR40" s="19"/>
      <c r="ESS40" s="19"/>
      <c r="EST40" s="19"/>
      <c r="ESU40" s="19"/>
      <c r="ESV40" s="19"/>
      <c r="ESW40" s="19"/>
      <c r="ESX40" s="19"/>
      <c r="ESY40" s="19"/>
      <c r="ESZ40" s="19"/>
      <c r="ETA40" s="19"/>
      <c r="ETB40" s="19"/>
      <c r="ETC40" s="19"/>
      <c r="ETD40" s="19"/>
      <c r="ETE40" s="19"/>
      <c r="ETF40" s="19"/>
      <c r="ETG40" s="19"/>
      <c r="ETH40" s="18"/>
      <c r="ETJ40" s="19"/>
      <c r="ETK40" s="19"/>
      <c r="ETL40" s="19"/>
      <c r="ETM40" s="19"/>
      <c r="ETN40" s="19"/>
      <c r="ETO40" s="19"/>
      <c r="ETP40" s="19"/>
      <c r="ETQ40" s="19"/>
      <c r="ETR40" s="19"/>
      <c r="ETS40" s="19"/>
      <c r="ETT40" s="19"/>
      <c r="ETU40" s="19"/>
      <c r="ETV40" s="19"/>
      <c r="ETW40" s="19"/>
      <c r="ETX40" s="19"/>
      <c r="ETY40" s="19"/>
      <c r="ETZ40" s="19"/>
      <c r="EUA40" s="18"/>
      <c r="EUC40" s="19"/>
      <c r="EUD40" s="19"/>
      <c r="EUE40" s="19"/>
      <c r="EUF40" s="19"/>
      <c r="EUG40" s="19"/>
      <c r="EUH40" s="19"/>
      <c r="EUI40" s="19"/>
      <c r="EUJ40" s="19"/>
      <c r="EUK40" s="19"/>
      <c r="EUL40" s="19"/>
      <c r="EUM40" s="19"/>
      <c r="EUN40" s="19"/>
      <c r="EUO40" s="19"/>
      <c r="EUP40" s="19"/>
      <c r="EUQ40" s="19"/>
      <c r="EUR40" s="19"/>
      <c r="EUS40" s="19"/>
      <c r="EUT40" s="18"/>
      <c r="EUV40" s="19"/>
      <c r="EUW40" s="19"/>
      <c r="EUX40" s="19"/>
      <c r="EUY40" s="19"/>
      <c r="EUZ40" s="19"/>
      <c r="EVA40" s="19"/>
      <c r="EVB40" s="19"/>
      <c r="EVC40" s="19"/>
      <c r="EVD40" s="19"/>
      <c r="EVE40" s="19"/>
      <c r="EVF40" s="19"/>
      <c r="EVG40" s="19"/>
      <c r="EVH40" s="19"/>
      <c r="EVI40" s="19"/>
      <c r="EVJ40" s="19"/>
      <c r="EVK40" s="19"/>
      <c r="EVL40" s="19"/>
      <c r="EVM40" s="18"/>
      <c r="EVO40" s="19"/>
      <c r="EVP40" s="19"/>
      <c r="EVQ40" s="19"/>
      <c r="EVR40" s="19"/>
      <c r="EVS40" s="19"/>
      <c r="EVT40" s="19"/>
      <c r="EVU40" s="19"/>
      <c r="EVV40" s="19"/>
      <c r="EVW40" s="19"/>
      <c r="EVX40" s="19"/>
      <c r="EVY40" s="19"/>
      <c r="EVZ40" s="19"/>
      <c r="EWA40" s="19"/>
      <c r="EWB40" s="19"/>
      <c r="EWC40" s="19"/>
      <c r="EWD40" s="19"/>
      <c r="EWE40" s="19"/>
      <c r="EWF40" s="18"/>
      <c r="EWH40" s="19"/>
      <c r="EWI40" s="19"/>
      <c r="EWJ40" s="19"/>
      <c r="EWK40" s="19"/>
      <c r="EWL40" s="19"/>
      <c r="EWM40" s="19"/>
      <c r="EWN40" s="19"/>
      <c r="EWO40" s="19"/>
      <c r="EWP40" s="19"/>
      <c r="EWQ40" s="19"/>
      <c r="EWR40" s="19"/>
      <c r="EWS40" s="19"/>
      <c r="EWT40" s="19"/>
      <c r="EWU40" s="19"/>
      <c r="EWV40" s="19"/>
      <c r="EWW40" s="19"/>
      <c r="EWX40" s="19"/>
      <c r="EWY40" s="18"/>
      <c r="EXA40" s="19"/>
      <c r="EXB40" s="19"/>
      <c r="EXC40" s="19"/>
      <c r="EXD40" s="19"/>
      <c r="EXE40" s="19"/>
      <c r="EXF40" s="19"/>
      <c r="EXG40" s="19"/>
      <c r="EXH40" s="19"/>
      <c r="EXI40" s="19"/>
      <c r="EXJ40" s="19"/>
      <c r="EXK40" s="19"/>
      <c r="EXL40" s="19"/>
      <c r="EXM40" s="19"/>
      <c r="EXN40" s="19"/>
      <c r="EXO40" s="19"/>
      <c r="EXP40" s="19"/>
      <c r="EXQ40" s="19"/>
      <c r="EXR40" s="18"/>
      <c r="EXT40" s="19"/>
      <c r="EXU40" s="19"/>
      <c r="EXV40" s="19"/>
      <c r="EXW40" s="19"/>
      <c r="EXX40" s="19"/>
      <c r="EXY40" s="19"/>
      <c r="EXZ40" s="19"/>
      <c r="EYA40" s="19"/>
      <c r="EYB40" s="19"/>
      <c r="EYC40" s="19"/>
      <c r="EYD40" s="19"/>
      <c r="EYE40" s="19"/>
      <c r="EYF40" s="19"/>
      <c r="EYG40" s="19"/>
      <c r="EYH40" s="19"/>
      <c r="EYI40" s="19"/>
      <c r="EYJ40" s="19"/>
      <c r="EYK40" s="18"/>
      <c r="EYM40" s="19"/>
      <c r="EYN40" s="19"/>
      <c r="EYO40" s="19"/>
      <c r="EYP40" s="19"/>
      <c r="EYQ40" s="19"/>
      <c r="EYR40" s="19"/>
      <c r="EYS40" s="19"/>
      <c r="EYT40" s="19"/>
      <c r="EYU40" s="19"/>
      <c r="EYV40" s="19"/>
      <c r="EYW40" s="19"/>
      <c r="EYX40" s="19"/>
      <c r="EYY40" s="19"/>
      <c r="EYZ40" s="19"/>
      <c r="EZA40" s="19"/>
      <c r="EZB40" s="19"/>
      <c r="EZC40" s="19"/>
      <c r="EZD40" s="18"/>
      <c r="EZF40" s="19"/>
      <c r="EZG40" s="19"/>
      <c r="EZH40" s="19"/>
      <c r="EZI40" s="19"/>
      <c r="EZJ40" s="19"/>
      <c r="EZK40" s="19"/>
      <c r="EZL40" s="19"/>
      <c r="EZM40" s="19"/>
      <c r="EZN40" s="19"/>
      <c r="EZO40" s="19"/>
      <c r="EZP40" s="19"/>
      <c r="EZQ40" s="19"/>
      <c r="EZR40" s="19"/>
      <c r="EZS40" s="19"/>
      <c r="EZT40" s="19"/>
      <c r="EZU40" s="19"/>
      <c r="EZV40" s="19"/>
      <c r="EZW40" s="18"/>
      <c r="EZY40" s="19"/>
      <c r="EZZ40" s="19"/>
      <c r="FAA40" s="19"/>
      <c r="FAB40" s="19"/>
      <c r="FAC40" s="19"/>
      <c r="FAD40" s="19"/>
      <c r="FAE40" s="19"/>
      <c r="FAF40" s="19"/>
      <c r="FAG40" s="19"/>
      <c r="FAH40" s="19"/>
      <c r="FAI40" s="19"/>
      <c r="FAJ40" s="19"/>
      <c r="FAK40" s="19"/>
      <c r="FAL40" s="19"/>
      <c r="FAM40" s="19"/>
      <c r="FAN40" s="19"/>
      <c r="FAO40" s="19"/>
      <c r="FAP40" s="18"/>
      <c r="FAR40" s="19"/>
      <c r="FAS40" s="19"/>
      <c r="FAT40" s="19"/>
      <c r="FAU40" s="19"/>
      <c r="FAV40" s="19"/>
      <c r="FAW40" s="19"/>
      <c r="FAX40" s="19"/>
      <c r="FAY40" s="19"/>
      <c r="FAZ40" s="19"/>
      <c r="FBA40" s="19"/>
      <c r="FBB40" s="19"/>
      <c r="FBC40" s="19"/>
      <c r="FBD40" s="19"/>
      <c r="FBE40" s="19"/>
      <c r="FBF40" s="19"/>
      <c r="FBG40" s="19"/>
      <c r="FBH40" s="19"/>
      <c r="FBI40" s="18"/>
      <c r="FBK40" s="19"/>
      <c r="FBL40" s="19"/>
      <c r="FBM40" s="19"/>
      <c r="FBN40" s="19"/>
      <c r="FBO40" s="19"/>
      <c r="FBP40" s="19"/>
      <c r="FBQ40" s="19"/>
      <c r="FBR40" s="19"/>
      <c r="FBS40" s="19"/>
      <c r="FBT40" s="19"/>
      <c r="FBU40" s="19"/>
      <c r="FBV40" s="19"/>
      <c r="FBW40" s="19"/>
      <c r="FBX40" s="19"/>
      <c r="FBY40" s="19"/>
      <c r="FBZ40" s="19"/>
      <c r="FCA40" s="19"/>
      <c r="FCB40" s="18"/>
      <c r="FCD40" s="19"/>
      <c r="FCE40" s="19"/>
      <c r="FCF40" s="19"/>
      <c r="FCG40" s="19"/>
      <c r="FCH40" s="19"/>
      <c r="FCI40" s="19"/>
      <c r="FCJ40" s="19"/>
      <c r="FCK40" s="19"/>
      <c r="FCL40" s="19"/>
      <c r="FCM40" s="19"/>
      <c r="FCN40" s="19"/>
      <c r="FCO40" s="19"/>
      <c r="FCP40" s="19"/>
      <c r="FCQ40" s="19"/>
      <c r="FCR40" s="19"/>
      <c r="FCS40" s="19"/>
      <c r="FCT40" s="19"/>
      <c r="FCU40" s="18"/>
      <c r="FCW40" s="19"/>
      <c r="FCX40" s="19"/>
      <c r="FCY40" s="19"/>
      <c r="FCZ40" s="19"/>
      <c r="FDA40" s="19"/>
      <c r="FDB40" s="19"/>
      <c r="FDC40" s="19"/>
      <c r="FDD40" s="19"/>
      <c r="FDE40" s="19"/>
      <c r="FDF40" s="19"/>
      <c r="FDG40" s="19"/>
      <c r="FDH40" s="19"/>
      <c r="FDI40" s="19"/>
      <c r="FDJ40" s="19"/>
      <c r="FDK40" s="19"/>
      <c r="FDL40" s="19"/>
      <c r="FDM40" s="19"/>
      <c r="FDN40" s="18"/>
      <c r="FDP40" s="19"/>
      <c r="FDQ40" s="19"/>
      <c r="FDR40" s="19"/>
      <c r="FDS40" s="19"/>
      <c r="FDT40" s="19"/>
      <c r="FDU40" s="19"/>
      <c r="FDV40" s="19"/>
      <c r="FDW40" s="19"/>
      <c r="FDX40" s="19"/>
      <c r="FDY40" s="19"/>
      <c r="FDZ40" s="19"/>
      <c r="FEA40" s="19"/>
      <c r="FEB40" s="19"/>
      <c r="FEC40" s="19"/>
      <c r="FED40" s="19"/>
      <c r="FEE40" s="19"/>
      <c r="FEF40" s="19"/>
      <c r="FEG40" s="18"/>
      <c r="FEI40" s="19"/>
      <c r="FEJ40" s="19"/>
      <c r="FEK40" s="19"/>
      <c r="FEL40" s="19"/>
      <c r="FEM40" s="19"/>
      <c r="FEN40" s="19"/>
      <c r="FEO40" s="19"/>
      <c r="FEP40" s="19"/>
      <c r="FEQ40" s="19"/>
      <c r="FER40" s="19"/>
      <c r="FES40" s="19"/>
      <c r="FET40" s="19"/>
      <c r="FEU40" s="19"/>
      <c r="FEV40" s="19"/>
      <c r="FEW40" s="19"/>
      <c r="FEX40" s="19"/>
      <c r="FEY40" s="19"/>
      <c r="FEZ40" s="18"/>
      <c r="FFB40" s="19"/>
      <c r="FFC40" s="19"/>
      <c r="FFD40" s="19"/>
      <c r="FFE40" s="19"/>
      <c r="FFF40" s="19"/>
      <c r="FFG40" s="19"/>
      <c r="FFH40" s="19"/>
      <c r="FFI40" s="19"/>
      <c r="FFJ40" s="19"/>
      <c r="FFK40" s="19"/>
      <c r="FFL40" s="19"/>
      <c r="FFM40" s="19"/>
      <c r="FFN40" s="19"/>
      <c r="FFO40" s="19"/>
      <c r="FFP40" s="19"/>
      <c r="FFQ40" s="19"/>
      <c r="FFR40" s="19"/>
      <c r="FFS40" s="18"/>
      <c r="FFU40" s="19"/>
      <c r="FFV40" s="19"/>
      <c r="FFW40" s="19"/>
      <c r="FFX40" s="19"/>
      <c r="FFY40" s="19"/>
      <c r="FFZ40" s="19"/>
      <c r="FGA40" s="19"/>
      <c r="FGB40" s="19"/>
      <c r="FGC40" s="19"/>
      <c r="FGD40" s="19"/>
      <c r="FGE40" s="19"/>
      <c r="FGF40" s="19"/>
      <c r="FGG40" s="19"/>
      <c r="FGH40" s="19"/>
      <c r="FGI40" s="19"/>
      <c r="FGJ40" s="19"/>
      <c r="FGK40" s="19"/>
      <c r="FGL40" s="18"/>
      <c r="FGN40" s="19"/>
      <c r="FGO40" s="19"/>
      <c r="FGP40" s="19"/>
      <c r="FGQ40" s="19"/>
      <c r="FGR40" s="19"/>
      <c r="FGS40" s="19"/>
      <c r="FGT40" s="19"/>
      <c r="FGU40" s="19"/>
      <c r="FGV40" s="19"/>
      <c r="FGW40" s="19"/>
      <c r="FGX40" s="19"/>
      <c r="FGY40" s="19"/>
      <c r="FGZ40" s="19"/>
      <c r="FHA40" s="19"/>
      <c r="FHB40" s="19"/>
      <c r="FHC40" s="19"/>
      <c r="FHD40" s="19"/>
      <c r="FHE40" s="18"/>
      <c r="FHG40" s="19"/>
      <c r="FHH40" s="19"/>
      <c r="FHI40" s="19"/>
      <c r="FHJ40" s="19"/>
      <c r="FHK40" s="19"/>
      <c r="FHL40" s="19"/>
      <c r="FHM40" s="19"/>
      <c r="FHN40" s="19"/>
      <c r="FHO40" s="19"/>
      <c r="FHP40" s="19"/>
      <c r="FHQ40" s="19"/>
      <c r="FHR40" s="19"/>
      <c r="FHS40" s="19"/>
      <c r="FHT40" s="19"/>
      <c r="FHU40" s="19"/>
      <c r="FHV40" s="19"/>
      <c r="FHW40" s="19"/>
      <c r="FHX40" s="18"/>
      <c r="FHZ40" s="19"/>
      <c r="FIA40" s="19"/>
      <c r="FIB40" s="19"/>
      <c r="FIC40" s="19"/>
      <c r="FID40" s="19"/>
      <c r="FIE40" s="19"/>
      <c r="FIF40" s="19"/>
      <c r="FIG40" s="19"/>
      <c r="FIH40" s="19"/>
      <c r="FII40" s="19"/>
      <c r="FIJ40" s="19"/>
      <c r="FIK40" s="19"/>
      <c r="FIL40" s="19"/>
      <c r="FIM40" s="19"/>
      <c r="FIN40" s="19"/>
      <c r="FIO40" s="19"/>
      <c r="FIP40" s="19"/>
      <c r="FIQ40" s="18"/>
      <c r="FIS40" s="19"/>
      <c r="FIT40" s="19"/>
      <c r="FIU40" s="19"/>
      <c r="FIV40" s="19"/>
      <c r="FIW40" s="19"/>
      <c r="FIX40" s="19"/>
      <c r="FIY40" s="19"/>
      <c r="FIZ40" s="19"/>
      <c r="FJA40" s="19"/>
      <c r="FJB40" s="19"/>
      <c r="FJC40" s="19"/>
      <c r="FJD40" s="19"/>
      <c r="FJE40" s="19"/>
      <c r="FJF40" s="19"/>
      <c r="FJG40" s="19"/>
      <c r="FJH40" s="19"/>
      <c r="FJI40" s="19"/>
      <c r="FJJ40" s="18"/>
      <c r="FJL40" s="19"/>
      <c r="FJM40" s="19"/>
      <c r="FJN40" s="19"/>
      <c r="FJO40" s="19"/>
      <c r="FJP40" s="19"/>
      <c r="FJQ40" s="19"/>
      <c r="FJR40" s="19"/>
      <c r="FJS40" s="19"/>
      <c r="FJT40" s="19"/>
      <c r="FJU40" s="19"/>
      <c r="FJV40" s="19"/>
      <c r="FJW40" s="19"/>
      <c r="FJX40" s="19"/>
      <c r="FJY40" s="19"/>
      <c r="FJZ40" s="19"/>
      <c r="FKA40" s="19"/>
      <c r="FKB40" s="19"/>
      <c r="FKC40" s="18"/>
      <c r="FKE40" s="19"/>
      <c r="FKF40" s="19"/>
      <c r="FKG40" s="19"/>
      <c r="FKH40" s="19"/>
      <c r="FKI40" s="19"/>
      <c r="FKJ40" s="19"/>
      <c r="FKK40" s="19"/>
      <c r="FKL40" s="19"/>
      <c r="FKM40" s="19"/>
      <c r="FKN40" s="19"/>
      <c r="FKO40" s="19"/>
      <c r="FKP40" s="19"/>
      <c r="FKQ40" s="19"/>
      <c r="FKR40" s="19"/>
      <c r="FKS40" s="19"/>
      <c r="FKT40" s="19"/>
      <c r="FKU40" s="19"/>
      <c r="FKV40" s="18"/>
      <c r="FKX40" s="19"/>
      <c r="FKY40" s="19"/>
      <c r="FKZ40" s="19"/>
      <c r="FLA40" s="19"/>
      <c r="FLB40" s="19"/>
      <c r="FLC40" s="19"/>
      <c r="FLD40" s="19"/>
      <c r="FLE40" s="19"/>
      <c r="FLF40" s="19"/>
      <c r="FLG40" s="19"/>
      <c r="FLH40" s="19"/>
      <c r="FLI40" s="19"/>
      <c r="FLJ40" s="19"/>
      <c r="FLK40" s="19"/>
      <c r="FLL40" s="19"/>
      <c r="FLM40" s="19"/>
      <c r="FLN40" s="19"/>
      <c r="FLO40" s="18"/>
      <c r="FLQ40" s="19"/>
      <c r="FLR40" s="19"/>
      <c r="FLS40" s="19"/>
      <c r="FLT40" s="19"/>
      <c r="FLU40" s="19"/>
      <c r="FLV40" s="19"/>
      <c r="FLW40" s="19"/>
      <c r="FLX40" s="19"/>
      <c r="FLY40" s="19"/>
      <c r="FLZ40" s="19"/>
      <c r="FMA40" s="19"/>
      <c r="FMB40" s="19"/>
      <c r="FMC40" s="19"/>
      <c r="FMD40" s="19"/>
      <c r="FME40" s="19"/>
      <c r="FMF40" s="19"/>
      <c r="FMG40" s="19"/>
      <c r="FMH40" s="18"/>
      <c r="FMJ40" s="19"/>
      <c r="FMK40" s="19"/>
      <c r="FML40" s="19"/>
      <c r="FMM40" s="19"/>
      <c r="FMN40" s="19"/>
      <c r="FMO40" s="19"/>
      <c r="FMP40" s="19"/>
      <c r="FMQ40" s="19"/>
      <c r="FMR40" s="19"/>
      <c r="FMS40" s="19"/>
      <c r="FMT40" s="19"/>
      <c r="FMU40" s="19"/>
      <c r="FMV40" s="19"/>
      <c r="FMW40" s="19"/>
      <c r="FMX40" s="19"/>
      <c r="FMY40" s="19"/>
      <c r="FMZ40" s="19"/>
      <c r="FNA40" s="18"/>
      <c r="FNC40" s="19"/>
      <c r="FND40" s="19"/>
      <c r="FNE40" s="19"/>
      <c r="FNF40" s="19"/>
      <c r="FNG40" s="19"/>
      <c r="FNH40" s="19"/>
      <c r="FNI40" s="19"/>
      <c r="FNJ40" s="19"/>
      <c r="FNK40" s="19"/>
      <c r="FNL40" s="19"/>
      <c r="FNM40" s="19"/>
      <c r="FNN40" s="19"/>
      <c r="FNO40" s="19"/>
      <c r="FNP40" s="19"/>
      <c r="FNQ40" s="19"/>
      <c r="FNR40" s="19"/>
      <c r="FNS40" s="19"/>
      <c r="FNT40" s="18"/>
      <c r="FNV40" s="19"/>
      <c r="FNW40" s="19"/>
      <c r="FNX40" s="19"/>
      <c r="FNY40" s="19"/>
      <c r="FNZ40" s="19"/>
      <c r="FOA40" s="19"/>
      <c r="FOB40" s="19"/>
      <c r="FOC40" s="19"/>
      <c r="FOD40" s="19"/>
      <c r="FOE40" s="19"/>
      <c r="FOF40" s="19"/>
      <c r="FOG40" s="19"/>
      <c r="FOH40" s="19"/>
      <c r="FOI40" s="19"/>
      <c r="FOJ40" s="19"/>
      <c r="FOK40" s="19"/>
      <c r="FOL40" s="19"/>
      <c r="FOM40" s="18"/>
      <c r="FOO40" s="19"/>
      <c r="FOP40" s="19"/>
      <c r="FOQ40" s="19"/>
      <c r="FOR40" s="19"/>
      <c r="FOS40" s="19"/>
      <c r="FOT40" s="19"/>
      <c r="FOU40" s="19"/>
      <c r="FOV40" s="19"/>
      <c r="FOW40" s="19"/>
      <c r="FOX40" s="19"/>
      <c r="FOY40" s="19"/>
      <c r="FOZ40" s="19"/>
      <c r="FPA40" s="19"/>
      <c r="FPB40" s="19"/>
      <c r="FPC40" s="19"/>
      <c r="FPD40" s="19"/>
      <c r="FPE40" s="19"/>
      <c r="FPF40" s="18"/>
      <c r="FPH40" s="19"/>
      <c r="FPI40" s="19"/>
      <c r="FPJ40" s="19"/>
      <c r="FPK40" s="19"/>
      <c r="FPL40" s="19"/>
      <c r="FPM40" s="19"/>
      <c r="FPN40" s="19"/>
      <c r="FPO40" s="19"/>
      <c r="FPP40" s="19"/>
      <c r="FPQ40" s="19"/>
      <c r="FPR40" s="19"/>
      <c r="FPS40" s="19"/>
      <c r="FPT40" s="19"/>
      <c r="FPU40" s="19"/>
      <c r="FPV40" s="19"/>
      <c r="FPW40" s="19"/>
      <c r="FPX40" s="19"/>
      <c r="FPY40" s="18"/>
      <c r="FQA40" s="19"/>
      <c r="FQB40" s="19"/>
      <c r="FQC40" s="19"/>
      <c r="FQD40" s="19"/>
      <c r="FQE40" s="19"/>
      <c r="FQF40" s="19"/>
      <c r="FQG40" s="19"/>
      <c r="FQH40" s="19"/>
      <c r="FQI40" s="19"/>
      <c r="FQJ40" s="19"/>
      <c r="FQK40" s="19"/>
      <c r="FQL40" s="19"/>
      <c r="FQM40" s="19"/>
      <c r="FQN40" s="19"/>
      <c r="FQO40" s="19"/>
      <c r="FQP40" s="19"/>
      <c r="FQQ40" s="19"/>
      <c r="FQR40" s="18"/>
      <c r="FQT40" s="19"/>
      <c r="FQU40" s="19"/>
      <c r="FQV40" s="19"/>
      <c r="FQW40" s="19"/>
      <c r="FQX40" s="19"/>
      <c r="FQY40" s="19"/>
      <c r="FQZ40" s="19"/>
      <c r="FRA40" s="19"/>
      <c r="FRB40" s="19"/>
      <c r="FRC40" s="19"/>
      <c r="FRD40" s="19"/>
      <c r="FRE40" s="19"/>
      <c r="FRF40" s="19"/>
      <c r="FRG40" s="19"/>
      <c r="FRH40" s="19"/>
      <c r="FRI40" s="19"/>
      <c r="FRJ40" s="19"/>
      <c r="FRK40" s="18"/>
      <c r="FRM40" s="19"/>
      <c r="FRN40" s="19"/>
      <c r="FRO40" s="19"/>
      <c r="FRP40" s="19"/>
      <c r="FRQ40" s="19"/>
      <c r="FRR40" s="19"/>
      <c r="FRS40" s="19"/>
      <c r="FRT40" s="19"/>
      <c r="FRU40" s="19"/>
      <c r="FRV40" s="19"/>
      <c r="FRW40" s="19"/>
      <c r="FRX40" s="19"/>
      <c r="FRY40" s="19"/>
      <c r="FRZ40" s="19"/>
      <c r="FSA40" s="19"/>
      <c r="FSB40" s="19"/>
      <c r="FSC40" s="19"/>
      <c r="FSD40" s="18"/>
      <c r="FSF40" s="19"/>
      <c r="FSG40" s="19"/>
      <c r="FSH40" s="19"/>
      <c r="FSI40" s="19"/>
      <c r="FSJ40" s="19"/>
      <c r="FSK40" s="19"/>
      <c r="FSL40" s="19"/>
      <c r="FSM40" s="19"/>
      <c r="FSN40" s="19"/>
      <c r="FSO40" s="19"/>
      <c r="FSP40" s="19"/>
      <c r="FSQ40" s="19"/>
      <c r="FSR40" s="19"/>
      <c r="FSS40" s="19"/>
      <c r="FST40" s="19"/>
      <c r="FSU40" s="19"/>
      <c r="FSV40" s="19"/>
      <c r="FSW40" s="18"/>
      <c r="FSY40" s="19"/>
      <c r="FSZ40" s="19"/>
      <c r="FTA40" s="19"/>
      <c r="FTB40" s="19"/>
      <c r="FTC40" s="19"/>
      <c r="FTD40" s="19"/>
      <c r="FTE40" s="19"/>
      <c r="FTF40" s="19"/>
      <c r="FTG40" s="19"/>
      <c r="FTH40" s="19"/>
      <c r="FTI40" s="19"/>
      <c r="FTJ40" s="19"/>
      <c r="FTK40" s="19"/>
      <c r="FTL40" s="19"/>
      <c r="FTM40" s="19"/>
      <c r="FTN40" s="19"/>
      <c r="FTO40" s="19"/>
      <c r="FTP40" s="18"/>
      <c r="FTR40" s="19"/>
      <c r="FTS40" s="19"/>
      <c r="FTT40" s="19"/>
      <c r="FTU40" s="19"/>
      <c r="FTV40" s="19"/>
      <c r="FTW40" s="19"/>
      <c r="FTX40" s="19"/>
      <c r="FTY40" s="19"/>
      <c r="FTZ40" s="19"/>
      <c r="FUA40" s="19"/>
      <c r="FUB40" s="19"/>
      <c r="FUC40" s="19"/>
      <c r="FUD40" s="19"/>
      <c r="FUE40" s="19"/>
      <c r="FUF40" s="19"/>
      <c r="FUG40" s="19"/>
      <c r="FUH40" s="19"/>
      <c r="FUI40" s="18"/>
      <c r="FUK40" s="19"/>
      <c r="FUL40" s="19"/>
      <c r="FUM40" s="19"/>
      <c r="FUN40" s="19"/>
      <c r="FUO40" s="19"/>
      <c r="FUP40" s="19"/>
      <c r="FUQ40" s="19"/>
      <c r="FUR40" s="19"/>
      <c r="FUS40" s="19"/>
      <c r="FUT40" s="19"/>
      <c r="FUU40" s="19"/>
      <c r="FUV40" s="19"/>
      <c r="FUW40" s="19"/>
      <c r="FUX40" s="19"/>
      <c r="FUY40" s="19"/>
      <c r="FUZ40" s="19"/>
      <c r="FVA40" s="19"/>
      <c r="FVB40" s="18"/>
      <c r="FVD40" s="19"/>
      <c r="FVE40" s="19"/>
      <c r="FVF40" s="19"/>
      <c r="FVG40" s="19"/>
      <c r="FVH40" s="19"/>
      <c r="FVI40" s="19"/>
      <c r="FVJ40" s="19"/>
      <c r="FVK40" s="19"/>
      <c r="FVL40" s="19"/>
      <c r="FVM40" s="19"/>
      <c r="FVN40" s="19"/>
      <c r="FVO40" s="19"/>
      <c r="FVP40" s="19"/>
      <c r="FVQ40" s="19"/>
      <c r="FVR40" s="19"/>
      <c r="FVS40" s="19"/>
      <c r="FVT40" s="19"/>
      <c r="FVU40" s="18"/>
      <c r="FVW40" s="19"/>
      <c r="FVX40" s="19"/>
      <c r="FVY40" s="19"/>
      <c r="FVZ40" s="19"/>
      <c r="FWA40" s="19"/>
      <c r="FWB40" s="19"/>
      <c r="FWC40" s="19"/>
      <c r="FWD40" s="19"/>
      <c r="FWE40" s="19"/>
      <c r="FWF40" s="19"/>
      <c r="FWG40" s="19"/>
      <c r="FWH40" s="19"/>
      <c r="FWI40" s="19"/>
      <c r="FWJ40" s="19"/>
      <c r="FWK40" s="19"/>
      <c r="FWL40" s="19"/>
      <c r="FWM40" s="19"/>
      <c r="FWN40" s="18"/>
      <c r="FWP40" s="19"/>
      <c r="FWQ40" s="19"/>
      <c r="FWR40" s="19"/>
      <c r="FWS40" s="19"/>
      <c r="FWT40" s="19"/>
      <c r="FWU40" s="19"/>
      <c r="FWV40" s="19"/>
      <c r="FWW40" s="19"/>
      <c r="FWX40" s="19"/>
      <c r="FWY40" s="19"/>
      <c r="FWZ40" s="19"/>
      <c r="FXA40" s="19"/>
      <c r="FXB40" s="19"/>
      <c r="FXC40" s="19"/>
      <c r="FXD40" s="19"/>
      <c r="FXE40" s="19"/>
      <c r="FXF40" s="19"/>
      <c r="FXG40" s="18"/>
      <c r="FXI40" s="19"/>
      <c r="FXJ40" s="19"/>
      <c r="FXK40" s="19"/>
      <c r="FXL40" s="19"/>
      <c r="FXM40" s="19"/>
      <c r="FXN40" s="19"/>
      <c r="FXO40" s="19"/>
      <c r="FXP40" s="19"/>
      <c r="FXQ40" s="19"/>
      <c r="FXR40" s="19"/>
      <c r="FXS40" s="19"/>
      <c r="FXT40" s="19"/>
      <c r="FXU40" s="19"/>
      <c r="FXV40" s="19"/>
      <c r="FXW40" s="19"/>
      <c r="FXX40" s="19"/>
      <c r="FXY40" s="19"/>
      <c r="FXZ40" s="18"/>
      <c r="FYB40" s="19"/>
      <c r="FYC40" s="19"/>
      <c r="FYD40" s="19"/>
      <c r="FYE40" s="19"/>
      <c r="FYF40" s="19"/>
      <c r="FYG40" s="19"/>
      <c r="FYH40" s="19"/>
      <c r="FYI40" s="19"/>
      <c r="FYJ40" s="19"/>
      <c r="FYK40" s="19"/>
      <c r="FYL40" s="19"/>
      <c r="FYM40" s="19"/>
      <c r="FYN40" s="19"/>
      <c r="FYO40" s="19"/>
      <c r="FYP40" s="19"/>
      <c r="FYQ40" s="19"/>
      <c r="FYR40" s="19"/>
      <c r="FYS40" s="18"/>
      <c r="FYU40" s="19"/>
      <c r="FYV40" s="19"/>
      <c r="FYW40" s="19"/>
      <c r="FYX40" s="19"/>
      <c r="FYY40" s="19"/>
      <c r="FYZ40" s="19"/>
      <c r="FZA40" s="19"/>
      <c r="FZB40" s="19"/>
      <c r="FZC40" s="19"/>
      <c r="FZD40" s="19"/>
      <c r="FZE40" s="19"/>
      <c r="FZF40" s="19"/>
      <c r="FZG40" s="19"/>
      <c r="FZH40" s="19"/>
      <c r="FZI40" s="19"/>
      <c r="FZJ40" s="19"/>
      <c r="FZK40" s="19"/>
      <c r="FZL40" s="18"/>
      <c r="FZN40" s="19"/>
      <c r="FZO40" s="19"/>
      <c r="FZP40" s="19"/>
      <c r="FZQ40" s="19"/>
      <c r="FZR40" s="19"/>
      <c r="FZS40" s="19"/>
      <c r="FZT40" s="19"/>
      <c r="FZU40" s="19"/>
      <c r="FZV40" s="19"/>
      <c r="FZW40" s="19"/>
      <c r="FZX40" s="19"/>
      <c r="FZY40" s="19"/>
      <c r="FZZ40" s="19"/>
      <c r="GAA40" s="19"/>
      <c r="GAB40" s="19"/>
      <c r="GAC40" s="19"/>
      <c r="GAD40" s="19"/>
      <c r="GAE40" s="18"/>
      <c r="GAG40" s="19"/>
      <c r="GAH40" s="19"/>
      <c r="GAI40" s="19"/>
      <c r="GAJ40" s="19"/>
      <c r="GAK40" s="19"/>
      <c r="GAL40" s="19"/>
      <c r="GAM40" s="19"/>
      <c r="GAN40" s="19"/>
      <c r="GAO40" s="19"/>
      <c r="GAP40" s="19"/>
      <c r="GAQ40" s="19"/>
      <c r="GAR40" s="19"/>
      <c r="GAS40" s="19"/>
      <c r="GAT40" s="19"/>
      <c r="GAU40" s="19"/>
      <c r="GAV40" s="19"/>
      <c r="GAW40" s="19"/>
      <c r="GAX40" s="18"/>
      <c r="GAZ40" s="19"/>
      <c r="GBA40" s="19"/>
      <c r="GBB40" s="19"/>
      <c r="GBC40" s="19"/>
      <c r="GBD40" s="19"/>
      <c r="GBE40" s="19"/>
      <c r="GBF40" s="19"/>
      <c r="GBG40" s="19"/>
      <c r="GBH40" s="19"/>
      <c r="GBI40" s="19"/>
      <c r="GBJ40" s="19"/>
      <c r="GBK40" s="19"/>
      <c r="GBL40" s="19"/>
      <c r="GBM40" s="19"/>
      <c r="GBN40" s="19"/>
      <c r="GBO40" s="19"/>
      <c r="GBP40" s="19"/>
      <c r="GBQ40" s="18"/>
      <c r="GBS40" s="19"/>
      <c r="GBT40" s="19"/>
      <c r="GBU40" s="19"/>
      <c r="GBV40" s="19"/>
      <c r="GBW40" s="19"/>
      <c r="GBX40" s="19"/>
      <c r="GBY40" s="19"/>
      <c r="GBZ40" s="19"/>
      <c r="GCA40" s="19"/>
      <c r="GCB40" s="19"/>
      <c r="GCC40" s="19"/>
      <c r="GCD40" s="19"/>
      <c r="GCE40" s="19"/>
      <c r="GCF40" s="19"/>
      <c r="GCG40" s="19"/>
      <c r="GCH40" s="19"/>
      <c r="GCI40" s="19"/>
      <c r="GCJ40" s="18"/>
      <c r="GCL40" s="19"/>
      <c r="GCM40" s="19"/>
      <c r="GCN40" s="19"/>
      <c r="GCO40" s="19"/>
      <c r="GCP40" s="19"/>
      <c r="GCQ40" s="19"/>
      <c r="GCR40" s="19"/>
      <c r="GCS40" s="19"/>
      <c r="GCT40" s="19"/>
      <c r="GCU40" s="19"/>
      <c r="GCV40" s="19"/>
      <c r="GCW40" s="19"/>
      <c r="GCX40" s="19"/>
      <c r="GCY40" s="19"/>
      <c r="GCZ40" s="19"/>
      <c r="GDA40" s="19"/>
      <c r="GDB40" s="19"/>
      <c r="GDC40" s="18"/>
      <c r="GDE40" s="19"/>
      <c r="GDF40" s="19"/>
      <c r="GDG40" s="19"/>
      <c r="GDH40" s="19"/>
      <c r="GDI40" s="19"/>
      <c r="GDJ40" s="19"/>
      <c r="GDK40" s="19"/>
      <c r="GDL40" s="19"/>
      <c r="GDM40" s="19"/>
      <c r="GDN40" s="19"/>
      <c r="GDO40" s="19"/>
      <c r="GDP40" s="19"/>
      <c r="GDQ40" s="19"/>
      <c r="GDR40" s="19"/>
      <c r="GDS40" s="19"/>
      <c r="GDT40" s="19"/>
      <c r="GDU40" s="19"/>
      <c r="GDV40" s="18"/>
      <c r="GDX40" s="19"/>
      <c r="GDY40" s="19"/>
      <c r="GDZ40" s="19"/>
      <c r="GEA40" s="19"/>
      <c r="GEB40" s="19"/>
      <c r="GEC40" s="19"/>
      <c r="GED40" s="19"/>
      <c r="GEE40" s="19"/>
      <c r="GEF40" s="19"/>
      <c r="GEG40" s="19"/>
      <c r="GEH40" s="19"/>
      <c r="GEI40" s="19"/>
      <c r="GEJ40" s="19"/>
      <c r="GEK40" s="19"/>
      <c r="GEL40" s="19"/>
      <c r="GEM40" s="19"/>
      <c r="GEN40" s="19"/>
      <c r="GEO40" s="18"/>
      <c r="GEQ40" s="19"/>
      <c r="GER40" s="19"/>
      <c r="GES40" s="19"/>
      <c r="GET40" s="19"/>
      <c r="GEU40" s="19"/>
      <c r="GEV40" s="19"/>
      <c r="GEW40" s="19"/>
      <c r="GEX40" s="19"/>
      <c r="GEY40" s="19"/>
      <c r="GEZ40" s="19"/>
      <c r="GFA40" s="19"/>
      <c r="GFB40" s="19"/>
      <c r="GFC40" s="19"/>
      <c r="GFD40" s="19"/>
      <c r="GFE40" s="19"/>
      <c r="GFF40" s="19"/>
      <c r="GFG40" s="19"/>
      <c r="GFH40" s="18"/>
      <c r="GFJ40" s="19"/>
      <c r="GFK40" s="19"/>
      <c r="GFL40" s="19"/>
      <c r="GFM40" s="19"/>
      <c r="GFN40" s="19"/>
      <c r="GFO40" s="19"/>
      <c r="GFP40" s="19"/>
      <c r="GFQ40" s="19"/>
      <c r="GFR40" s="19"/>
      <c r="GFS40" s="19"/>
      <c r="GFT40" s="19"/>
      <c r="GFU40" s="19"/>
      <c r="GFV40" s="19"/>
      <c r="GFW40" s="19"/>
      <c r="GFX40" s="19"/>
      <c r="GFY40" s="19"/>
      <c r="GFZ40" s="19"/>
      <c r="GGA40" s="18"/>
      <c r="GGC40" s="19"/>
      <c r="GGD40" s="19"/>
      <c r="GGE40" s="19"/>
      <c r="GGF40" s="19"/>
      <c r="GGG40" s="19"/>
      <c r="GGH40" s="19"/>
      <c r="GGI40" s="19"/>
      <c r="GGJ40" s="19"/>
      <c r="GGK40" s="19"/>
      <c r="GGL40" s="19"/>
      <c r="GGM40" s="19"/>
      <c r="GGN40" s="19"/>
      <c r="GGO40" s="19"/>
      <c r="GGP40" s="19"/>
      <c r="GGQ40" s="19"/>
      <c r="GGR40" s="19"/>
      <c r="GGS40" s="19"/>
      <c r="GGT40" s="18"/>
      <c r="GGV40" s="19"/>
      <c r="GGW40" s="19"/>
      <c r="GGX40" s="19"/>
      <c r="GGY40" s="19"/>
      <c r="GGZ40" s="19"/>
      <c r="GHA40" s="19"/>
      <c r="GHB40" s="19"/>
      <c r="GHC40" s="19"/>
      <c r="GHD40" s="19"/>
      <c r="GHE40" s="19"/>
      <c r="GHF40" s="19"/>
      <c r="GHG40" s="19"/>
      <c r="GHH40" s="19"/>
      <c r="GHI40" s="19"/>
      <c r="GHJ40" s="19"/>
      <c r="GHK40" s="19"/>
      <c r="GHL40" s="19"/>
      <c r="GHM40" s="18"/>
      <c r="GHO40" s="19"/>
      <c r="GHP40" s="19"/>
      <c r="GHQ40" s="19"/>
      <c r="GHR40" s="19"/>
      <c r="GHS40" s="19"/>
      <c r="GHT40" s="19"/>
      <c r="GHU40" s="19"/>
      <c r="GHV40" s="19"/>
      <c r="GHW40" s="19"/>
      <c r="GHX40" s="19"/>
      <c r="GHY40" s="19"/>
      <c r="GHZ40" s="19"/>
      <c r="GIA40" s="19"/>
      <c r="GIB40" s="19"/>
      <c r="GIC40" s="19"/>
      <c r="GID40" s="19"/>
      <c r="GIE40" s="19"/>
      <c r="GIF40" s="18"/>
      <c r="GIH40" s="19"/>
      <c r="GII40" s="19"/>
      <c r="GIJ40" s="19"/>
      <c r="GIK40" s="19"/>
      <c r="GIL40" s="19"/>
      <c r="GIM40" s="19"/>
      <c r="GIN40" s="19"/>
      <c r="GIO40" s="19"/>
      <c r="GIP40" s="19"/>
      <c r="GIQ40" s="19"/>
      <c r="GIR40" s="19"/>
      <c r="GIS40" s="19"/>
      <c r="GIT40" s="19"/>
      <c r="GIU40" s="19"/>
      <c r="GIV40" s="19"/>
      <c r="GIW40" s="19"/>
      <c r="GIX40" s="19"/>
      <c r="GIY40" s="18"/>
      <c r="GJA40" s="19"/>
      <c r="GJB40" s="19"/>
      <c r="GJC40" s="19"/>
      <c r="GJD40" s="19"/>
      <c r="GJE40" s="19"/>
      <c r="GJF40" s="19"/>
      <c r="GJG40" s="19"/>
      <c r="GJH40" s="19"/>
      <c r="GJI40" s="19"/>
      <c r="GJJ40" s="19"/>
      <c r="GJK40" s="19"/>
      <c r="GJL40" s="19"/>
      <c r="GJM40" s="19"/>
      <c r="GJN40" s="19"/>
      <c r="GJO40" s="19"/>
      <c r="GJP40" s="19"/>
      <c r="GJQ40" s="19"/>
      <c r="GJR40" s="18"/>
      <c r="GJT40" s="19"/>
      <c r="GJU40" s="19"/>
      <c r="GJV40" s="19"/>
      <c r="GJW40" s="19"/>
      <c r="GJX40" s="19"/>
      <c r="GJY40" s="19"/>
      <c r="GJZ40" s="19"/>
      <c r="GKA40" s="19"/>
      <c r="GKB40" s="19"/>
      <c r="GKC40" s="19"/>
      <c r="GKD40" s="19"/>
      <c r="GKE40" s="19"/>
      <c r="GKF40" s="19"/>
      <c r="GKG40" s="19"/>
      <c r="GKH40" s="19"/>
      <c r="GKI40" s="19"/>
      <c r="GKJ40" s="19"/>
      <c r="GKK40" s="18"/>
      <c r="GKM40" s="19"/>
      <c r="GKN40" s="19"/>
      <c r="GKO40" s="19"/>
      <c r="GKP40" s="19"/>
      <c r="GKQ40" s="19"/>
      <c r="GKR40" s="19"/>
      <c r="GKS40" s="19"/>
      <c r="GKT40" s="19"/>
      <c r="GKU40" s="19"/>
      <c r="GKV40" s="19"/>
      <c r="GKW40" s="19"/>
      <c r="GKX40" s="19"/>
      <c r="GKY40" s="19"/>
      <c r="GKZ40" s="19"/>
      <c r="GLA40" s="19"/>
      <c r="GLB40" s="19"/>
      <c r="GLC40" s="19"/>
      <c r="GLD40" s="18"/>
      <c r="GLF40" s="19"/>
      <c r="GLG40" s="19"/>
      <c r="GLH40" s="19"/>
      <c r="GLI40" s="19"/>
      <c r="GLJ40" s="19"/>
      <c r="GLK40" s="19"/>
      <c r="GLL40" s="19"/>
      <c r="GLM40" s="19"/>
      <c r="GLN40" s="19"/>
      <c r="GLO40" s="19"/>
      <c r="GLP40" s="19"/>
      <c r="GLQ40" s="19"/>
      <c r="GLR40" s="19"/>
      <c r="GLS40" s="19"/>
      <c r="GLT40" s="19"/>
      <c r="GLU40" s="19"/>
      <c r="GLV40" s="19"/>
      <c r="GLW40" s="18"/>
      <c r="GLY40" s="19"/>
      <c r="GLZ40" s="19"/>
      <c r="GMA40" s="19"/>
      <c r="GMB40" s="19"/>
      <c r="GMC40" s="19"/>
      <c r="GMD40" s="19"/>
      <c r="GME40" s="19"/>
      <c r="GMF40" s="19"/>
      <c r="GMG40" s="19"/>
      <c r="GMH40" s="19"/>
      <c r="GMI40" s="19"/>
      <c r="GMJ40" s="19"/>
      <c r="GMK40" s="19"/>
      <c r="GML40" s="19"/>
      <c r="GMM40" s="19"/>
      <c r="GMN40" s="19"/>
      <c r="GMO40" s="19"/>
      <c r="GMP40" s="18"/>
      <c r="GMR40" s="19"/>
      <c r="GMS40" s="19"/>
      <c r="GMT40" s="19"/>
      <c r="GMU40" s="19"/>
      <c r="GMV40" s="19"/>
      <c r="GMW40" s="19"/>
      <c r="GMX40" s="19"/>
      <c r="GMY40" s="19"/>
      <c r="GMZ40" s="19"/>
      <c r="GNA40" s="19"/>
      <c r="GNB40" s="19"/>
      <c r="GNC40" s="19"/>
      <c r="GND40" s="19"/>
      <c r="GNE40" s="19"/>
      <c r="GNF40" s="19"/>
      <c r="GNG40" s="19"/>
      <c r="GNH40" s="19"/>
      <c r="GNI40" s="18"/>
      <c r="GNK40" s="19"/>
      <c r="GNL40" s="19"/>
      <c r="GNM40" s="19"/>
      <c r="GNN40" s="19"/>
      <c r="GNO40" s="19"/>
      <c r="GNP40" s="19"/>
      <c r="GNQ40" s="19"/>
      <c r="GNR40" s="19"/>
      <c r="GNS40" s="19"/>
      <c r="GNT40" s="19"/>
      <c r="GNU40" s="19"/>
      <c r="GNV40" s="19"/>
      <c r="GNW40" s="19"/>
      <c r="GNX40" s="19"/>
      <c r="GNY40" s="19"/>
      <c r="GNZ40" s="19"/>
      <c r="GOA40" s="19"/>
      <c r="GOB40" s="18"/>
      <c r="GOD40" s="19"/>
      <c r="GOE40" s="19"/>
      <c r="GOF40" s="19"/>
      <c r="GOG40" s="19"/>
      <c r="GOH40" s="19"/>
      <c r="GOI40" s="19"/>
      <c r="GOJ40" s="19"/>
      <c r="GOK40" s="19"/>
      <c r="GOL40" s="19"/>
      <c r="GOM40" s="19"/>
      <c r="GON40" s="19"/>
      <c r="GOO40" s="19"/>
      <c r="GOP40" s="19"/>
      <c r="GOQ40" s="19"/>
      <c r="GOR40" s="19"/>
      <c r="GOS40" s="19"/>
      <c r="GOT40" s="19"/>
      <c r="GOU40" s="18"/>
      <c r="GOW40" s="19"/>
      <c r="GOX40" s="19"/>
      <c r="GOY40" s="19"/>
      <c r="GOZ40" s="19"/>
      <c r="GPA40" s="19"/>
      <c r="GPB40" s="19"/>
      <c r="GPC40" s="19"/>
      <c r="GPD40" s="19"/>
      <c r="GPE40" s="19"/>
      <c r="GPF40" s="19"/>
      <c r="GPG40" s="19"/>
      <c r="GPH40" s="19"/>
      <c r="GPI40" s="19"/>
      <c r="GPJ40" s="19"/>
      <c r="GPK40" s="19"/>
      <c r="GPL40" s="19"/>
      <c r="GPM40" s="19"/>
      <c r="GPN40" s="18"/>
      <c r="GPP40" s="19"/>
      <c r="GPQ40" s="19"/>
      <c r="GPR40" s="19"/>
      <c r="GPS40" s="19"/>
      <c r="GPT40" s="19"/>
      <c r="GPU40" s="19"/>
      <c r="GPV40" s="19"/>
      <c r="GPW40" s="19"/>
      <c r="GPX40" s="19"/>
      <c r="GPY40" s="19"/>
      <c r="GPZ40" s="19"/>
      <c r="GQA40" s="19"/>
      <c r="GQB40" s="19"/>
      <c r="GQC40" s="19"/>
      <c r="GQD40" s="19"/>
      <c r="GQE40" s="19"/>
      <c r="GQF40" s="19"/>
      <c r="GQG40" s="18"/>
      <c r="GQI40" s="19"/>
      <c r="GQJ40" s="19"/>
      <c r="GQK40" s="19"/>
      <c r="GQL40" s="19"/>
      <c r="GQM40" s="19"/>
      <c r="GQN40" s="19"/>
      <c r="GQO40" s="19"/>
      <c r="GQP40" s="19"/>
      <c r="GQQ40" s="19"/>
      <c r="GQR40" s="19"/>
      <c r="GQS40" s="19"/>
      <c r="GQT40" s="19"/>
      <c r="GQU40" s="19"/>
      <c r="GQV40" s="19"/>
      <c r="GQW40" s="19"/>
      <c r="GQX40" s="19"/>
      <c r="GQY40" s="19"/>
      <c r="GQZ40" s="18"/>
      <c r="GRB40" s="19"/>
      <c r="GRC40" s="19"/>
      <c r="GRD40" s="19"/>
      <c r="GRE40" s="19"/>
      <c r="GRF40" s="19"/>
      <c r="GRG40" s="19"/>
      <c r="GRH40" s="19"/>
      <c r="GRI40" s="19"/>
      <c r="GRJ40" s="19"/>
      <c r="GRK40" s="19"/>
      <c r="GRL40" s="19"/>
      <c r="GRM40" s="19"/>
      <c r="GRN40" s="19"/>
      <c r="GRO40" s="19"/>
      <c r="GRP40" s="19"/>
      <c r="GRQ40" s="19"/>
      <c r="GRR40" s="19"/>
      <c r="GRS40" s="18"/>
      <c r="GRU40" s="19"/>
      <c r="GRV40" s="19"/>
      <c r="GRW40" s="19"/>
      <c r="GRX40" s="19"/>
      <c r="GRY40" s="19"/>
      <c r="GRZ40" s="19"/>
      <c r="GSA40" s="19"/>
      <c r="GSB40" s="19"/>
      <c r="GSC40" s="19"/>
      <c r="GSD40" s="19"/>
      <c r="GSE40" s="19"/>
      <c r="GSF40" s="19"/>
      <c r="GSG40" s="19"/>
      <c r="GSH40" s="19"/>
      <c r="GSI40" s="19"/>
      <c r="GSJ40" s="19"/>
      <c r="GSK40" s="19"/>
      <c r="GSL40" s="18"/>
      <c r="GSN40" s="19"/>
      <c r="GSO40" s="19"/>
      <c r="GSP40" s="19"/>
      <c r="GSQ40" s="19"/>
      <c r="GSR40" s="19"/>
      <c r="GSS40" s="19"/>
      <c r="GST40" s="19"/>
      <c r="GSU40" s="19"/>
      <c r="GSV40" s="19"/>
      <c r="GSW40" s="19"/>
      <c r="GSX40" s="19"/>
      <c r="GSY40" s="19"/>
      <c r="GSZ40" s="19"/>
      <c r="GTA40" s="19"/>
      <c r="GTB40" s="19"/>
      <c r="GTC40" s="19"/>
      <c r="GTD40" s="19"/>
      <c r="GTE40" s="18"/>
      <c r="GTG40" s="19"/>
      <c r="GTH40" s="19"/>
      <c r="GTI40" s="19"/>
      <c r="GTJ40" s="19"/>
      <c r="GTK40" s="19"/>
      <c r="GTL40" s="19"/>
      <c r="GTM40" s="19"/>
      <c r="GTN40" s="19"/>
      <c r="GTO40" s="19"/>
      <c r="GTP40" s="19"/>
      <c r="GTQ40" s="19"/>
      <c r="GTR40" s="19"/>
      <c r="GTS40" s="19"/>
      <c r="GTT40" s="19"/>
      <c r="GTU40" s="19"/>
      <c r="GTV40" s="19"/>
      <c r="GTW40" s="19"/>
      <c r="GTX40" s="18"/>
      <c r="GTZ40" s="19"/>
      <c r="GUA40" s="19"/>
      <c r="GUB40" s="19"/>
      <c r="GUC40" s="19"/>
      <c r="GUD40" s="19"/>
      <c r="GUE40" s="19"/>
      <c r="GUF40" s="19"/>
      <c r="GUG40" s="19"/>
      <c r="GUH40" s="19"/>
      <c r="GUI40" s="19"/>
      <c r="GUJ40" s="19"/>
      <c r="GUK40" s="19"/>
      <c r="GUL40" s="19"/>
      <c r="GUM40" s="19"/>
      <c r="GUN40" s="19"/>
      <c r="GUO40" s="19"/>
      <c r="GUP40" s="19"/>
      <c r="GUQ40" s="18"/>
      <c r="GUS40" s="19"/>
      <c r="GUT40" s="19"/>
      <c r="GUU40" s="19"/>
      <c r="GUV40" s="19"/>
      <c r="GUW40" s="19"/>
      <c r="GUX40" s="19"/>
      <c r="GUY40" s="19"/>
      <c r="GUZ40" s="19"/>
      <c r="GVA40" s="19"/>
      <c r="GVB40" s="19"/>
      <c r="GVC40" s="19"/>
      <c r="GVD40" s="19"/>
      <c r="GVE40" s="19"/>
      <c r="GVF40" s="19"/>
      <c r="GVG40" s="19"/>
      <c r="GVH40" s="19"/>
      <c r="GVI40" s="19"/>
      <c r="GVJ40" s="18"/>
      <c r="GVL40" s="19"/>
      <c r="GVM40" s="19"/>
      <c r="GVN40" s="19"/>
      <c r="GVO40" s="19"/>
      <c r="GVP40" s="19"/>
      <c r="GVQ40" s="19"/>
      <c r="GVR40" s="19"/>
      <c r="GVS40" s="19"/>
      <c r="GVT40" s="19"/>
      <c r="GVU40" s="19"/>
      <c r="GVV40" s="19"/>
      <c r="GVW40" s="19"/>
      <c r="GVX40" s="19"/>
      <c r="GVY40" s="19"/>
      <c r="GVZ40" s="19"/>
      <c r="GWA40" s="19"/>
      <c r="GWB40" s="19"/>
      <c r="GWC40" s="18"/>
      <c r="GWE40" s="19"/>
      <c r="GWF40" s="19"/>
      <c r="GWG40" s="19"/>
      <c r="GWH40" s="19"/>
      <c r="GWI40" s="19"/>
      <c r="GWJ40" s="19"/>
      <c r="GWK40" s="19"/>
      <c r="GWL40" s="19"/>
      <c r="GWM40" s="19"/>
      <c r="GWN40" s="19"/>
      <c r="GWO40" s="19"/>
      <c r="GWP40" s="19"/>
      <c r="GWQ40" s="19"/>
      <c r="GWR40" s="19"/>
      <c r="GWS40" s="19"/>
      <c r="GWT40" s="19"/>
      <c r="GWU40" s="19"/>
      <c r="GWV40" s="18"/>
      <c r="GWX40" s="19"/>
      <c r="GWY40" s="19"/>
      <c r="GWZ40" s="19"/>
      <c r="GXA40" s="19"/>
      <c r="GXB40" s="19"/>
      <c r="GXC40" s="19"/>
      <c r="GXD40" s="19"/>
      <c r="GXE40" s="19"/>
      <c r="GXF40" s="19"/>
      <c r="GXG40" s="19"/>
      <c r="GXH40" s="19"/>
      <c r="GXI40" s="19"/>
      <c r="GXJ40" s="19"/>
      <c r="GXK40" s="19"/>
      <c r="GXL40" s="19"/>
      <c r="GXM40" s="19"/>
      <c r="GXN40" s="19"/>
      <c r="GXO40" s="18"/>
      <c r="GXQ40" s="19"/>
      <c r="GXR40" s="19"/>
      <c r="GXS40" s="19"/>
      <c r="GXT40" s="19"/>
      <c r="GXU40" s="19"/>
      <c r="GXV40" s="19"/>
      <c r="GXW40" s="19"/>
      <c r="GXX40" s="19"/>
      <c r="GXY40" s="19"/>
      <c r="GXZ40" s="19"/>
      <c r="GYA40" s="19"/>
      <c r="GYB40" s="19"/>
      <c r="GYC40" s="19"/>
      <c r="GYD40" s="19"/>
      <c r="GYE40" s="19"/>
      <c r="GYF40" s="19"/>
      <c r="GYG40" s="19"/>
      <c r="GYH40" s="18"/>
      <c r="GYJ40" s="19"/>
      <c r="GYK40" s="19"/>
      <c r="GYL40" s="19"/>
      <c r="GYM40" s="19"/>
      <c r="GYN40" s="19"/>
      <c r="GYO40" s="19"/>
      <c r="GYP40" s="19"/>
      <c r="GYQ40" s="19"/>
      <c r="GYR40" s="19"/>
      <c r="GYS40" s="19"/>
      <c r="GYT40" s="19"/>
      <c r="GYU40" s="19"/>
      <c r="GYV40" s="19"/>
      <c r="GYW40" s="19"/>
      <c r="GYX40" s="19"/>
      <c r="GYY40" s="19"/>
      <c r="GYZ40" s="19"/>
      <c r="GZA40" s="18"/>
      <c r="GZC40" s="19"/>
      <c r="GZD40" s="19"/>
      <c r="GZE40" s="19"/>
      <c r="GZF40" s="19"/>
      <c r="GZG40" s="19"/>
      <c r="GZH40" s="19"/>
      <c r="GZI40" s="19"/>
      <c r="GZJ40" s="19"/>
      <c r="GZK40" s="19"/>
      <c r="GZL40" s="19"/>
      <c r="GZM40" s="19"/>
      <c r="GZN40" s="19"/>
      <c r="GZO40" s="19"/>
      <c r="GZP40" s="19"/>
      <c r="GZQ40" s="19"/>
      <c r="GZR40" s="19"/>
      <c r="GZS40" s="19"/>
      <c r="GZT40" s="18"/>
      <c r="GZV40" s="19"/>
      <c r="GZW40" s="19"/>
      <c r="GZX40" s="19"/>
      <c r="GZY40" s="19"/>
      <c r="GZZ40" s="19"/>
      <c r="HAA40" s="19"/>
      <c r="HAB40" s="19"/>
      <c r="HAC40" s="19"/>
      <c r="HAD40" s="19"/>
      <c r="HAE40" s="19"/>
      <c r="HAF40" s="19"/>
      <c r="HAG40" s="19"/>
      <c r="HAH40" s="19"/>
      <c r="HAI40" s="19"/>
      <c r="HAJ40" s="19"/>
      <c r="HAK40" s="19"/>
      <c r="HAL40" s="19"/>
      <c r="HAM40" s="18"/>
      <c r="HAO40" s="19"/>
      <c r="HAP40" s="19"/>
      <c r="HAQ40" s="19"/>
      <c r="HAR40" s="19"/>
      <c r="HAS40" s="19"/>
      <c r="HAT40" s="19"/>
      <c r="HAU40" s="19"/>
      <c r="HAV40" s="19"/>
      <c r="HAW40" s="19"/>
      <c r="HAX40" s="19"/>
      <c r="HAY40" s="19"/>
      <c r="HAZ40" s="19"/>
      <c r="HBA40" s="19"/>
      <c r="HBB40" s="19"/>
      <c r="HBC40" s="19"/>
      <c r="HBD40" s="19"/>
      <c r="HBE40" s="19"/>
      <c r="HBF40" s="18"/>
      <c r="HBH40" s="19"/>
      <c r="HBI40" s="19"/>
      <c r="HBJ40" s="19"/>
      <c r="HBK40" s="19"/>
      <c r="HBL40" s="19"/>
      <c r="HBM40" s="19"/>
      <c r="HBN40" s="19"/>
      <c r="HBO40" s="19"/>
      <c r="HBP40" s="19"/>
      <c r="HBQ40" s="19"/>
      <c r="HBR40" s="19"/>
      <c r="HBS40" s="19"/>
      <c r="HBT40" s="19"/>
      <c r="HBU40" s="19"/>
      <c r="HBV40" s="19"/>
      <c r="HBW40" s="19"/>
      <c r="HBX40" s="19"/>
      <c r="HBY40" s="18"/>
      <c r="HCA40" s="19"/>
      <c r="HCB40" s="19"/>
      <c r="HCC40" s="19"/>
      <c r="HCD40" s="19"/>
      <c r="HCE40" s="19"/>
      <c r="HCF40" s="19"/>
      <c r="HCG40" s="19"/>
      <c r="HCH40" s="19"/>
      <c r="HCI40" s="19"/>
      <c r="HCJ40" s="19"/>
      <c r="HCK40" s="19"/>
      <c r="HCL40" s="19"/>
      <c r="HCM40" s="19"/>
      <c r="HCN40" s="19"/>
      <c r="HCO40" s="19"/>
      <c r="HCP40" s="19"/>
      <c r="HCQ40" s="19"/>
      <c r="HCR40" s="18"/>
      <c r="HCT40" s="19"/>
      <c r="HCU40" s="19"/>
      <c r="HCV40" s="19"/>
      <c r="HCW40" s="19"/>
      <c r="HCX40" s="19"/>
      <c r="HCY40" s="19"/>
      <c r="HCZ40" s="19"/>
      <c r="HDA40" s="19"/>
      <c r="HDB40" s="19"/>
      <c r="HDC40" s="19"/>
      <c r="HDD40" s="19"/>
      <c r="HDE40" s="19"/>
      <c r="HDF40" s="19"/>
      <c r="HDG40" s="19"/>
      <c r="HDH40" s="19"/>
      <c r="HDI40" s="19"/>
      <c r="HDJ40" s="19"/>
      <c r="HDK40" s="18"/>
      <c r="HDM40" s="19"/>
      <c r="HDN40" s="19"/>
      <c r="HDO40" s="19"/>
      <c r="HDP40" s="19"/>
      <c r="HDQ40" s="19"/>
      <c r="HDR40" s="19"/>
      <c r="HDS40" s="19"/>
      <c r="HDT40" s="19"/>
      <c r="HDU40" s="19"/>
      <c r="HDV40" s="19"/>
      <c r="HDW40" s="19"/>
      <c r="HDX40" s="19"/>
      <c r="HDY40" s="19"/>
      <c r="HDZ40" s="19"/>
      <c r="HEA40" s="19"/>
      <c r="HEB40" s="19"/>
      <c r="HEC40" s="19"/>
      <c r="HED40" s="18"/>
      <c r="HEF40" s="19"/>
      <c r="HEG40" s="19"/>
      <c r="HEH40" s="19"/>
      <c r="HEI40" s="19"/>
      <c r="HEJ40" s="19"/>
      <c r="HEK40" s="19"/>
      <c r="HEL40" s="19"/>
      <c r="HEM40" s="19"/>
      <c r="HEN40" s="19"/>
      <c r="HEO40" s="19"/>
      <c r="HEP40" s="19"/>
      <c r="HEQ40" s="19"/>
      <c r="HER40" s="19"/>
      <c r="HES40" s="19"/>
      <c r="HET40" s="19"/>
      <c r="HEU40" s="19"/>
      <c r="HEV40" s="19"/>
      <c r="HEW40" s="18"/>
      <c r="HEY40" s="19"/>
      <c r="HEZ40" s="19"/>
      <c r="HFA40" s="19"/>
      <c r="HFB40" s="19"/>
      <c r="HFC40" s="19"/>
      <c r="HFD40" s="19"/>
      <c r="HFE40" s="19"/>
      <c r="HFF40" s="19"/>
      <c r="HFG40" s="19"/>
      <c r="HFH40" s="19"/>
      <c r="HFI40" s="19"/>
      <c r="HFJ40" s="19"/>
      <c r="HFK40" s="19"/>
      <c r="HFL40" s="19"/>
      <c r="HFM40" s="19"/>
      <c r="HFN40" s="19"/>
      <c r="HFO40" s="19"/>
      <c r="HFP40" s="18"/>
      <c r="HFR40" s="19"/>
      <c r="HFS40" s="19"/>
      <c r="HFT40" s="19"/>
      <c r="HFU40" s="19"/>
      <c r="HFV40" s="19"/>
      <c r="HFW40" s="19"/>
      <c r="HFX40" s="19"/>
      <c r="HFY40" s="19"/>
      <c r="HFZ40" s="19"/>
      <c r="HGA40" s="19"/>
      <c r="HGB40" s="19"/>
      <c r="HGC40" s="19"/>
      <c r="HGD40" s="19"/>
      <c r="HGE40" s="19"/>
      <c r="HGF40" s="19"/>
      <c r="HGG40" s="19"/>
      <c r="HGH40" s="19"/>
      <c r="HGI40" s="18"/>
      <c r="HGK40" s="19"/>
      <c r="HGL40" s="19"/>
      <c r="HGM40" s="19"/>
      <c r="HGN40" s="19"/>
      <c r="HGO40" s="19"/>
      <c r="HGP40" s="19"/>
      <c r="HGQ40" s="19"/>
      <c r="HGR40" s="19"/>
      <c r="HGS40" s="19"/>
      <c r="HGT40" s="19"/>
      <c r="HGU40" s="19"/>
      <c r="HGV40" s="19"/>
      <c r="HGW40" s="19"/>
      <c r="HGX40" s="19"/>
      <c r="HGY40" s="19"/>
      <c r="HGZ40" s="19"/>
      <c r="HHA40" s="19"/>
      <c r="HHB40" s="18"/>
      <c r="HHD40" s="19"/>
      <c r="HHE40" s="19"/>
      <c r="HHF40" s="19"/>
      <c r="HHG40" s="19"/>
      <c r="HHH40" s="19"/>
      <c r="HHI40" s="19"/>
      <c r="HHJ40" s="19"/>
      <c r="HHK40" s="19"/>
      <c r="HHL40" s="19"/>
      <c r="HHM40" s="19"/>
      <c r="HHN40" s="19"/>
      <c r="HHO40" s="19"/>
      <c r="HHP40" s="19"/>
      <c r="HHQ40" s="19"/>
      <c r="HHR40" s="19"/>
      <c r="HHS40" s="19"/>
      <c r="HHT40" s="19"/>
      <c r="HHU40" s="18"/>
      <c r="HHW40" s="19"/>
      <c r="HHX40" s="19"/>
      <c r="HHY40" s="19"/>
      <c r="HHZ40" s="19"/>
      <c r="HIA40" s="19"/>
      <c r="HIB40" s="19"/>
      <c r="HIC40" s="19"/>
      <c r="HID40" s="19"/>
      <c r="HIE40" s="19"/>
      <c r="HIF40" s="19"/>
      <c r="HIG40" s="19"/>
      <c r="HIH40" s="19"/>
      <c r="HII40" s="19"/>
      <c r="HIJ40" s="19"/>
      <c r="HIK40" s="19"/>
      <c r="HIL40" s="19"/>
      <c r="HIM40" s="19"/>
      <c r="HIN40" s="18"/>
      <c r="HIP40" s="19"/>
      <c r="HIQ40" s="19"/>
      <c r="HIR40" s="19"/>
      <c r="HIS40" s="19"/>
      <c r="HIT40" s="19"/>
      <c r="HIU40" s="19"/>
      <c r="HIV40" s="19"/>
      <c r="HIW40" s="19"/>
      <c r="HIX40" s="19"/>
      <c r="HIY40" s="19"/>
      <c r="HIZ40" s="19"/>
      <c r="HJA40" s="19"/>
      <c r="HJB40" s="19"/>
      <c r="HJC40" s="19"/>
      <c r="HJD40" s="19"/>
      <c r="HJE40" s="19"/>
      <c r="HJF40" s="19"/>
      <c r="HJG40" s="18"/>
      <c r="HJI40" s="19"/>
      <c r="HJJ40" s="19"/>
      <c r="HJK40" s="19"/>
      <c r="HJL40" s="19"/>
      <c r="HJM40" s="19"/>
      <c r="HJN40" s="19"/>
      <c r="HJO40" s="19"/>
      <c r="HJP40" s="19"/>
      <c r="HJQ40" s="19"/>
      <c r="HJR40" s="19"/>
      <c r="HJS40" s="19"/>
      <c r="HJT40" s="19"/>
      <c r="HJU40" s="19"/>
      <c r="HJV40" s="19"/>
      <c r="HJW40" s="19"/>
      <c r="HJX40" s="19"/>
      <c r="HJY40" s="19"/>
      <c r="HJZ40" s="18"/>
      <c r="HKB40" s="19"/>
      <c r="HKC40" s="19"/>
      <c r="HKD40" s="19"/>
      <c r="HKE40" s="19"/>
      <c r="HKF40" s="19"/>
      <c r="HKG40" s="19"/>
      <c r="HKH40" s="19"/>
      <c r="HKI40" s="19"/>
      <c r="HKJ40" s="19"/>
      <c r="HKK40" s="19"/>
      <c r="HKL40" s="19"/>
      <c r="HKM40" s="19"/>
      <c r="HKN40" s="19"/>
      <c r="HKO40" s="19"/>
      <c r="HKP40" s="19"/>
      <c r="HKQ40" s="19"/>
      <c r="HKR40" s="19"/>
      <c r="HKS40" s="18"/>
      <c r="HKU40" s="19"/>
      <c r="HKV40" s="19"/>
      <c r="HKW40" s="19"/>
      <c r="HKX40" s="19"/>
      <c r="HKY40" s="19"/>
      <c r="HKZ40" s="19"/>
      <c r="HLA40" s="19"/>
      <c r="HLB40" s="19"/>
      <c r="HLC40" s="19"/>
      <c r="HLD40" s="19"/>
      <c r="HLE40" s="19"/>
      <c r="HLF40" s="19"/>
      <c r="HLG40" s="19"/>
      <c r="HLH40" s="19"/>
      <c r="HLI40" s="19"/>
      <c r="HLJ40" s="19"/>
      <c r="HLK40" s="19"/>
      <c r="HLL40" s="18"/>
      <c r="HLN40" s="19"/>
      <c r="HLO40" s="19"/>
      <c r="HLP40" s="19"/>
      <c r="HLQ40" s="19"/>
      <c r="HLR40" s="19"/>
      <c r="HLS40" s="19"/>
      <c r="HLT40" s="19"/>
      <c r="HLU40" s="19"/>
      <c r="HLV40" s="19"/>
      <c r="HLW40" s="19"/>
      <c r="HLX40" s="19"/>
      <c r="HLY40" s="19"/>
      <c r="HLZ40" s="19"/>
      <c r="HMA40" s="19"/>
      <c r="HMB40" s="19"/>
      <c r="HMC40" s="19"/>
      <c r="HMD40" s="19"/>
      <c r="HME40" s="18"/>
      <c r="HMG40" s="19"/>
      <c r="HMH40" s="19"/>
      <c r="HMI40" s="19"/>
      <c r="HMJ40" s="19"/>
      <c r="HMK40" s="19"/>
      <c r="HML40" s="19"/>
      <c r="HMM40" s="19"/>
      <c r="HMN40" s="19"/>
      <c r="HMO40" s="19"/>
      <c r="HMP40" s="19"/>
      <c r="HMQ40" s="19"/>
      <c r="HMR40" s="19"/>
      <c r="HMS40" s="19"/>
      <c r="HMT40" s="19"/>
      <c r="HMU40" s="19"/>
      <c r="HMV40" s="19"/>
      <c r="HMW40" s="19"/>
      <c r="HMX40" s="18"/>
      <c r="HMZ40" s="19"/>
      <c r="HNA40" s="19"/>
      <c r="HNB40" s="19"/>
      <c r="HNC40" s="19"/>
      <c r="HND40" s="19"/>
      <c r="HNE40" s="19"/>
      <c r="HNF40" s="19"/>
      <c r="HNG40" s="19"/>
      <c r="HNH40" s="19"/>
      <c r="HNI40" s="19"/>
      <c r="HNJ40" s="19"/>
      <c r="HNK40" s="19"/>
      <c r="HNL40" s="19"/>
      <c r="HNM40" s="19"/>
      <c r="HNN40" s="19"/>
      <c r="HNO40" s="19"/>
      <c r="HNP40" s="19"/>
      <c r="HNQ40" s="18"/>
      <c r="HNS40" s="19"/>
      <c r="HNT40" s="19"/>
      <c r="HNU40" s="19"/>
      <c r="HNV40" s="19"/>
      <c r="HNW40" s="19"/>
      <c r="HNX40" s="19"/>
      <c r="HNY40" s="19"/>
      <c r="HNZ40" s="19"/>
      <c r="HOA40" s="19"/>
      <c r="HOB40" s="19"/>
      <c r="HOC40" s="19"/>
      <c r="HOD40" s="19"/>
      <c r="HOE40" s="19"/>
      <c r="HOF40" s="19"/>
      <c r="HOG40" s="19"/>
      <c r="HOH40" s="19"/>
      <c r="HOI40" s="19"/>
      <c r="HOJ40" s="18"/>
      <c r="HOL40" s="19"/>
      <c r="HOM40" s="19"/>
      <c r="HON40" s="19"/>
      <c r="HOO40" s="19"/>
      <c r="HOP40" s="19"/>
      <c r="HOQ40" s="19"/>
      <c r="HOR40" s="19"/>
      <c r="HOS40" s="19"/>
      <c r="HOT40" s="19"/>
      <c r="HOU40" s="19"/>
      <c r="HOV40" s="19"/>
      <c r="HOW40" s="19"/>
      <c r="HOX40" s="19"/>
      <c r="HOY40" s="19"/>
      <c r="HOZ40" s="19"/>
      <c r="HPA40" s="19"/>
      <c r="HPB40" s="19"/>
      <c r="HPC40" s="18"/>
      <c r="HPE40" s="19"/>
      <c r="HPF40" s="19"/>
      <c r="HPG40" s="19"/>
      <c r="HPH40" s="19"/>
      <c r="HPI40" s="19"/>
      <c r="HPJ40" s="19"/>
      <c r="HPK40" s="19"/>
      <c r="HPL40" s="19"/>
      <c r="HPM40" s="19"/>
      <c r="HPN40" s="19"/>
      <c r="HPO40" s="19"/>
      <c r="HPP40" s="19"/>
      <c r="HPQ40" s="19"/>
      <c r="HPR40" s="19"/>
      <c r="HPS40" s="19"/>
      <c r="HPT40" s="19"/>
      <c r="HPU40" s="19"/>
      <c r="HPV40" s="18"/>
      <c r="HPX40" s="19"/>
      <c r="HPY40" s="19"/>
      <c r="HPZ40" s="19"/>
      <c r="HQA40" s="19"/>
      <c r="HQB40" s="19"/>
      <c r="HQC40" s="19"/>
      <c r="HQD40" s="19"/>
      <c r="HQE40" s="19"/>
      <c r="HQF40" s="19"/>
      <c r="HQG40" s="19"/>
      <c r="HQH40" s="19"/>
      <c r="HQI40" s="19"/>
      <c r="HQJ40" s="19"/>
      <c r="HQK40" s="19"/>
      <c r="HQL40" s="19"/>
      <c r="HQM40" s="19"/>
      <c r="HQN40" s="19"/>
      <c r="HQO40" s="18"/>
      <c r="HQQ40" s="19"/>
      <c r="HQR40" s="19"/>
      <c r="HQS40" s="19"/>
      <c r="HQT40" s="19"/>
      <c r="HQU40" s="19"/>
      <c r="HQV40" s="19"/>
      <c r="HQW40" s="19"/>
      <c r="HQX40" s="19"/>
      <c r="HQY40" s="19"/>
      <c r="HQZ40" s="19"/>
      <c r="HRA40" s="19"/>
      <c r="HRB40" s="19"/>
      <c r="HRC40" s="19"/>
      <c r="HRD40" s="19"/>
      <c r="HRE40" s="19"/>
      <c r="HRF40" s="19"/>
      <c r="HRG40" s="19"/>
      <c r="HRH40" s="18"/>
      <c r="HRJ40" s="19"/>
      <c r="HRK40" s="19"/>
      <c r="HRL40" s="19"/>
      <c r="HRM40" s="19"/>
      <c r="HRN40" s="19"/>
      <c r="HRO40" s="19"/>
      <c r="HRP40" s="19"/>
      <c r="HRQ40" s="19"/>
      <c r="HRR40" s="19"/>
      <c r="HRS40" s="19"/>
      <c r="HRT40" s="19"/>
      <c r="HRU40" s="19"/>
      <c r="HRV40" s="19"/>
      <c r="HRW40" s="19"/>
      <c r="HRX40" s="19"/>
      <c r="HRY40" s="19"/>
      <c r="HRZ40" s="19"/>
      <c r="HSA40" s="18"/>
      <c r="HSC40" s="19"/>
      <c r="HSD40" s="19"/>
      <c r="HSE40" s="19"/>
      <c r="HSF40" s="19"/>
      <c r="HSG40" s="19"/>
      <c r="HSH40" s="19"/>
      <c r="HSI40" s="19"/>
      <c r="HSJ40" s="19"/>
      <c r="HSK40" s="19"/>
      <c r="HSL40" s="19"/>
      <c r="HSM40" s="19"/>
      <c r="HSN40" s="19"/>
      <c r="HSO40" s="19"/>
      <c r="HSP40" s="19"/>
      <c r="HSQ40" s="19"/>
      <c r="HSR40" s="19"/>
      <c r="HSS40" s="19"/>
      <c r="HST40" s="18"/>
      <c r="HSV40" s="19"/>
      <c r="HSW40" s="19"/>
      <c r="HSX40" s="19"/>
      <c r="HSY40" s="19"/>
      <c r="HSZ40" s="19"/>
      <c r="HTA40" s="19"/>
      <c r="HTB40" s="19"/>
      <c r="HTC40" s="19"/>
      <c r="HTD40" s="19"/>
      <c r="HTE40" s="19"/>
      <c r="HTF40" s="19"/>
      <c r="HTG40" s="19"/>
      <c r="HTH40" s="19"/>
      <c r="HTI40" s="19"/>
      <c r="HTJ40" s="19"/>
      <c r="HTK40" s="19"/>
      <c r="HTL40" s="19"/>
      <c r="HTM40" s="18"/>
      <c r="HTO40" s="19"/>
      <c r="HTP40" s="19"/>
      <c r="HTQ40" s="19"/>
      <c r="HTR40" s="19"/>
      <c r="HTS40" s="19"/>
      <c r="HTT40" s="19"/>
      <c r="HTU40" s="19"/>
      <c r="HTV40" s="19"/>
      <c r="HTW40" s="19"/>
      <c r="HTX40" s="19"/>
      <c r="HTY40" s="19"/>
      <c r="HTZ40" s="19"/>
      <c r="HUA40" s="19"/>
      <c r="HUB40" s="19"/>
      <c r="HUC40" s="19"/>
      <c r="HUD40" s="19"/>
      <c r="HUE40" s="19"/>
      <c r="HUF40" s="18"/>
      <c r="HUH40" s="19"/>
      <c r="HUI40" s="19"/>
      <c r="HUJ40" s="19"/>
      <c r="HUK40" s="19"/>
      <c r="HUL40" s="19"/>
      <c r="HUM40" s="19"/>
      <c r="HUN40" s="19"/>
      <c r="HUO40" s="19"/>
      <c r="HUP40" s="19"/>
      <c r="HUQ40" s="19"/>
      <c r="HUR40" s="19"/>
      <c r="HUS40" s="19"/>
      <c r="HUT40" s="19"/>
      <c r="HUU40" s="19"/>
      <c r="HUV40" s="19"/>
      <c r="HUW40" s="19"/>
      <c r="HUX40" s="19"/>
      <c r="HUY40" s="18"/>
      <c r="HVA40" s="19"/>
      <c r="HVB40" s="19"/>
      <c r="HVC40" s="19"/>
      <c r="HVD40" s="19"/>
      <c r="HVE40" s="19"/>
      <c r="HVF40" s="19"/>
      <c r="HVG40" s="19"/>
      <c r="HVH40" s="19"/>
      <c r="HVI40" s="19"/>
      <c r="HVJ40" s="19"/>
      <c r="HVK40" s="19"/>
      <c r="HVL40" s="19"/>
      <c r="HVM40" s="19"/>
      <c r="HVN40" s="19"/>
      <c r="HVO40" s="19"/>
      <c r="HVP40" s="19"/>
      <c r="HVQ40" s="19"/>
      <c r="HVR40" s="18"/>
      <c r="HVT40" s="19"/>
      <c r="HVU40" s="19"/>
      <c r="HVV40" s="19"/>
      <c r="HVW40" s="19"/>
      <c r="HVX40" s="19"/>
      <c r="HVY40" s="19"/>
      <c r="HVZ40" s="19"/>
      <c r="HWA40" s="19"/>
      <c r="HWB40" s="19"/>
      <c r="HWC40" s="19"/>
      <c r="HWD40" s="19"/>
      <c r="HWE40" s="19"/>
      <c r="HWF40" s="19"/>
      <c r="HWG40" s="19"/>
      <c r="HWH40" s="19"/>
      <c r="HWI40" s="19"/>
      <c r="HWJ40" s="19"/>
      <c r="HWK40" s="18"/>
      <c r="HWM40" s="19"/>
      <c r="HWN40" s="19"/>
      <c r="HWO40" s="19"/>
      <c r="HWP40" s="19"/>
      <c r="HWQ40" s="19"/>
      <c r="HWR40" s="19"/>
      <c r="HWS40" s="19"/>
      <c r="HWT40" s="19"/>
      <c r="HWU40" s="19"/>
      <c r="HWV40" s="19"/>
      <c r="HWW40" s="19"/>
      <c r="HWX40" s="19"/>
      <c r="HWY40" s="19"/>
      <c r="HWZ40" s="19"/>
      <c r="HXA40" s="19"/>
      <c r="HXB40" s="19"/>
      <c r="HXC40" s="19"/>
      <c r="HXD40" s="18"/>
      <c r="HXF40" s="19"/>
      <c r="HXG40" s="19"/>
      <c r="HXH40" s="19"/>
      <c r="HXI40" s="19"/>
      <c r="HXJ40" s="19"/>
      <c r="HXK40" s="19"/>
      <c r="HXL40" s="19"/>
      <c r="HXM40" s="19"/>
      <c r="HXN40" s="19"/>
      <c r="HXO40" s="19"/>
      <c r="HXP40" s="19"/>
      <c r="HXQ40" s="19"/>
      <c r="HXR40" s="19"/>
      <c r="HXS40" s="19"/>
      <c r="HXT40" s="19"/>
      <c r="HXU40" s="19"/>
      <c r="HXV40" s="19"/>
      <c r="HXW40" s="18"/>
      <c r="HXY40" s="19"/>
      <c r="HXZ40" s="19"/>
      <c r="HYA40" s="19"/>
      <c r="HYB40" s="19"/>
      <c r="HYC40" s="19"/>
      <c r="HYD40" s="19"/>
      <c r="HYE40" s="19"/>
      <c r="HYF40" s="19"/>
      <c r="HYG40" s="19"/>
      <c r="HYH40" s="19"/>
      <c r="HYI40" s="19"/>
      <c r="HYJ40" s="19"/>
      <c r="HYK40" s="19"/>
      <c r="HYL40" s="19"/>
      <c r="HYM40" s="19"/>
      <c r="HYN40" s="19"/>
      <c r="HYO40" s="19"/>
      <c r="HYP40" s="18"/>
      <c r="HYR40" s="19"/>
      <c r="HYS40" s="19"/>
      <c r="HYT40" s="19"/>
      <c r="HYU40" s="19"/>
      <c r="HYV40" s="19"/>
      <c r="HYW40" s="19"/>
      <c r="HYX40" s="19"/>
      <c r="HYY40" s="19"/>
      <c r="HYZ40" s="19"/>
      <c r="HZA40" s="19"/>
      <c r="HZB40" s="19"/>
      <c r="HZC40" s="19"/>
      <c r="HZD40" s="19"/>
      <c r="HZE40" s="19"/>
      <c r="HZF40" s="19"/>
      <c r="HZG40" s="19"/>
      <c r="HZH40" s="19"/>
      <c r="HZI40" s="18"/>
      <c r="HZK40" s="19"/>
      <c r="HZL40" s="19"/>
      <c r="HZM40" s="19"/>
      <c r="HZN40" s="19"/>
      <c r="HZO40" s="19"/>
      <c r="HZP40" s="19"/>
      <c r="HZQ40" s="19"/>
      <c r="HZR40" s="19"/>
      <c r="HZS40" s="19"/>
      <c r="HZT40" s="19"/>
      <c r="HZU40" s="19"/>
      <c r="HZV40" s="19"/>
      <c r="HZW40" s="19"/>
      <c r="HZX40" s="19"/>
      <c r="HZY40" s="19"/>
      <c r="HZZ40" s="19"/>
      <c r="IAA40" s="19"/>
      <c r="IAB40" s="18"/>
      <c r="IAD40" s="19"/>
      <c r="IAE40" s="19"/>
      <c r="IAF40" s="19"/>
      <c r="IAG40" s="19"/>
      <c r="IAH40" s="19"/>
      <c r="IAI40" s="19"/>
      <c r="IAJ40" s="19"/>
      <c r="IAK40" s="19"/>
      <c r="IAL40" s="19"/>
      <c r="IAM40" s="19"/>
      <c r="IAN40" s="19"/>
      <c r="IAO40" s="19"/>
      <c r="IAP40" s="19"/>
      <c r="IAQ40" s="19"/>
      <c r="IAR40" s="19"/>
      <c r="IAS40" s="19"/>
      <c r="IAT40" s="19"/>
      <c r="IAU40" s="18"/>
      <c r="IAW40" s="19"/>
      <c r="IAX40" s="19"/>
      <c r="IAY40" s="19"/>
      <c r="IAZ40" s="19"/>
      <c r="IBA40" s="19"/>
      <c r="IBB40" s="19"/>
      <c r="IBC40" s="19"/>
      <c r="IBD40" s="19"/>
      <c r="IBE40" s="19"/>
      <c r="IBF40" s="19"/>
      <c r="IBG40" s="19"/>
      <c r="IBH40" s="19"/>
      <c r="IBI40" s="19"/>
      <c r="IBJ40" s="19"/>
      <c r="IBK40" s="19"/>
      <c r="IBL40" s="19"/>
      <c r="IBM40" s="19"/>
      <c r="IBN40" s="18"/>
      <c r="IBP40" s="19"/>
      <c r="IBQ40" s="19"/>
      <c r="IBR40" s="19"/>
      <c r="IBS40" s="19"/>
      <c r="IBT40" s="19"/>
      <c r="IBU40" s="19"/>
      <c r="IBV40" s="19"/>
      <c r="IBW40" s="19"/>
      <c r="IBX40" s="19"/>
      <c r="IBY40" s="19"/>
      <c r="IBZ40" s="19"/>
      <c r="ICA40" s="19"/>
      <c r="ICB40" s="19"/>
      <c r="ICC40" s="19"/>
      <c r="ICD40" s="19"/>
      <c r="ICE40" s="19"/>
      <c r="ICF40" s="19"/>
      <c r="ICG40" s="18"/>
      <c r="ICI40" s="19"/>
      <c r="ICJ40" s="19"/>
      <c r="ICK40" s="19"/>
      <c r="ICL40" s="19"/>
      <c r="ICM40" s="19"/>
      <c r="ICN40" s="19"/>
      <c r="ICO40" s="19"/>
      <c r="ICP40" s="19"/>
      <c r="ICQ40" s="19"/>
      <c r="ICR40" s="19"/>
      <c r="ICS40" s="19"/>
      <c r="ICT40" s="19"/>
      <c r="ICU40" s="19"/>
      <c r="ICV40" s="19"/>
      <c r="ICW40" s="19"/>
      <c r="ICX40" s="19"/>
      <c r="ICY40" s="19"/>
      <c r="ICZ40" s="18"/>
      <c r="IDB40" s="19"/>
      <c r="IDC40" s="19"/>
      <c r="IDD40" s="19"/>
      <c r="IDE40" s="19"/>
      <c r="IDF40" s="19"/>
      <c r="IDG40" s="19"/>
      <c r="IDH40" s="19"/>
      <c r="IDI40" s="19"/>
      <c r="IDJ40" s="19"/>
      <c r="IDK40" s="19"/>
      <c r="IDL40" s="19"/>
      <c r="IDM40" s="19"/>
      <c r="IDN40" s="19"/>
      <c r="IDO40" s="19"/>
      <c r="IDP40" s="19"/>
      <c r="IDQ40" s="19"/>
      <c r="IDR40" s="19"/>
      <c r="IDS40" s="18"/>
      <c r="IDU40" s="19"/>
      <c r="IDV40" s="19"/>
      <c r="IDW40" s="19"/>
      <c r="IDX40" s="19"/>
      <c r="IDY40" s="19"/>
      <c r="IDZ40" s="19"/>
      <c r="IEA40" s="19"/>
      <c r="IEB40" s="19"/>
      <c r="IEC40" s="19"/>
      <c r="IED40" s="19"/>
      <c r="IEE40" s="19"/>
      <c r="IEF40" s="19"/>
      <c r="IEG40" s="19"/>
      <c r="IEH40" s="19"/>
      <c r="IEI40" s="19"/>
      <c r="IEJ40" s="19"/>
      <c r="IEK40" s="19"/>
      <c r="IEL40" s="18"/>
      <c r="IEN40" s="19"/>
      <c r="IEO40" s="19"/>
      <c r="IEP40" s="19"/>
      <c r="IEQ40" s="19"/>
      <c r="IER40" s="19"/>
      <c r="IES40" s="19"/>
      <c r="IET40" s="19"/>
      <c r="IEU40" s="19"/>
      <c r="IEV40" s="19"/>
      <c r="IEW40" s="19"/>
      <c r="IEX40" s="19"/>
      <c r="IEY40" s="19"/>
      <c r="IEZ40" s="19"/>
      <c r="IFA40" s="19"/>
      <c r="IFB40" s="19"/>
      <c r="IFC40" s="19"/>
      <c r="IFD40" s="19"/>
      <c r="IFE40" s="18"/>
      <c r="IFG40" s="19"/>
      <c r="IFH40" s="19"/>
      <c r="IFI40" s="19"/>
      <c r="IFJ40" s="19"/>
      <c r="IFK40" s="19"/>
      <c r="IFL40" s="19"/>
      <c r="IFM40" s="19"/>
      <c r="IFN40" s="19"/>
      <c r="IFO40" s="19"/>
      <c r="IFP40" s="19"/>
      <c r="IFQ40" s="19"/>
      <c r="IFR40" s="19"/>
      <c r="IFS40" s="19"/>
      <c r="IFT40" s="19"/>
      <c r="IFU40" s="19"/>
      <c r="IFV40" s="19"/>
      <c r="IFW40" s="19"/>
      <c r="IFX40" s="18"/>
      <c r="IFZ40" s="19"/>
      <c r="IGA40" s="19"/>
      <c r="IGB40" s="19"/>
      <c r="IGC40" s="19"/>
      <c r="IGD40" s="19"/>
      <c r="IGE40" s="19"/>
      <c r="IGF40" s="19"/>
      <c r="IGG40" s="19"/>
      <c r="IGH40" s="19"/>
      <c r="IGI40" s="19"/>
      <c r="IGJ40" s="19"/>
      <c r="IGK40" s="19"/>
      <c r="IGL40" s="19"/>
      <c r="IGM40" s="19"/>
      <c r="IGN40" s="19"/>
      <c r="IGO40" s="19"/>
      <c r="IGP40" s="19"/>
      <c r="IGQ40" s="18"/>
      <c r="IGS40" s="19"/>
      <c r="IGT40" s="19"/>
      <c r="IGU40" s="19"/>
      <c r="IGV40" s="19"/>
      <c r="IGW40" s="19"/>
      <c r="IGX40" s="19"/>
      <c r="IGY40" s="19"/>
      <c r="IGZ40" s="19"/>
      <c r="IHA40" s="19"/>
      <c r="IHB40" s="19"/>
      <c r="IHC40" s="19"/>
      <c r="IHD40" s="19"/>
      <c r="IHE40" s="19"/>
      <c r="IHF40" s="19"/>
      <c r="IHG40" s="19"/>
      <c r="IHH40" s="19"/>
      <c r="IHI40" s="19"/>
      <c r="IHJ40" s="18"/>
      <c r="IHL40" s="19"/>
      <c r="IHM40" s="19"/>
      <c r="IHN40" s="19"/>
      <c r="IHO40" s="19"/>
      <c r="IHP40" s="19"/>
      <c r="IHQ40" s="19"/>
      <c r="IHR40" s="19"/>
      <c r="IHS40" s="19"/>
      <c r="IHT40" s="19"/>
      <c r="IHU40" s="19"/>
      <c r="IHV40" s="19"/>
      <c r="IHW40" s="19"/>
      <c r="IHX40" s="19"/>
      <c r="IHY40" s="19"/>
      <c r="IHZ40" s="19"/>
      <c r="IIA40" s="19"/>
      <c r="IIB40" s="19"/>
      <c r="IIC40" s="18"/>
      <c r="IIE40" s="19"/>
      <c r="IIF40" s="19"/>
      <c r="IIG40" s="19"/>
      <c r="IIH40" s="19"/>
      <c r="III40" s="19"/>
      <c r="IIJ40" s="19"/>
      <c r="IIK40" s="19"/>
      <c r="IIL40" s="19"/>
      <c r="IIM40" s="19"/>
      <c r="IIN40" s="19"/>
      <c r="IIO40" s="19"/>
      <c r="IIP40" s="19"/>
      <c r="IIQ40" s="19"/>
      <c r="IIR40" s="19"/>
      <c r="IIS40" s="19"/>
      <c r="IIT40" s="19"/>
      <c r="IIU40" s="19"/>
      <c r="IIV40" s="18"/>
      <c r="IIX40" s="19"/>
      <c r="IIY40" s="19"/>
      <c r="IIZ40" s="19"/>
      <c r="IJA40" s="19"/>
      <c r="IJB40" s="19"/>
      <c r="IJC40" s="19"/>
      <c r="IJD40" s="19"/>
      <c r="IJE40" s="19"/>
      <c r="IJF40" s="19"/>
      <c r="IJG40" s="19"/>
      <c r="IJH40" s="19"/>
      <c r="IJI40" s="19"/>
      <c r="IJJ40" s="19"/>
      <c r="IJK40" s="19"/>
      <c r="IJL40" s="19"/>
      <c r="IJM40" s="19"/>
      <c r="IJN40" s="19"/>
      <c r="IJO40" s="18"/>
      <c r="IJQ40" s="19"/>
      <c r="IJR40" s="19"/>
      <c r="IJS40" s="19"/>
      <c r="IJT40" s="19"/>
      <c r="IJU40" s="19"/>
      <c r="IJV40" s="19"/>
      <c r="IJW40" s="19"/>
      <c r="IJX40" s="19"/>
      <c r="IJY40" s="19"/>
      <c r="IJZ40" s="19"/>
      <c r="IKA40" s="19"/>
      <c r="IKB40" s="19"/>
      <c r="IKC40" s="19"/>
      <c r="IKD40" s="19"/>
      <c r="IKE40" s="19"/>
      <c r="IKF40" s="19"/>
      <c r="IKG40" s="19"/>
      <c r="IKH40" s="18"/>
      <c r="IKJ40" s="19"/>
      <c r="IKK40" s="19"/>
      <c r="IKL40" s="19"/>
      <c r="IKM40" s="19"/>
      <c r="IKN40" s="19"/>
      <c r="IKO40" s="19"/>
      <c r="IKP40" s="19"/>
      <c r="IKQ40" s="19"/>
      <c r="IKR40" s="19"/>
      <c r="IKS40" s="19"/>
      <c r="IKT40" s="19"/>
      <c r="IKU40" s="19"/>
      <c r="IKV40" s="19"/>
      <c r="IKW40" s="19"/>
      <c r="IKX40" s="19"/>
      <c r="IKY40" s="19"/>
      <c r="IKZ40" s="19"/>
      <c r="ILA40" s="18"/>
      <c r="ILC40" s="19"/>
      <c r="ILD40" s="19"/>
      <c r="ILE40" s="19"/>
      <c r="ILF40" s="19"/>
      <c r="ILG40" s="19"/>
      <c r="ILH40" s="19"/>
      <c r="ILI40" s="19"/>
      <c r="ILJ40" s="19"/>
      <c r="ILK40" s="19"/>
      <c r="ILL40" s="19"/>
      <c r="ILM40" s="19"/>
      <c r="ILN40" s="19"/>
      <c r="ILO40" s="19"/>
      <c r="ILP40" s="19"/>
      <c r="ILQ40" s="19"/>
      <c r="ILR40" s="19"/>
      <c r="ILS40" s="19"/>
      <c r="ILT40" s="18"/>
      <c r="ILV40" s="19"/>
      <c r="ILW40" s="19"/>
      <c r="ILX40" s="19"/>
      <c r="ILY40" s="19"/>
      <c r="ILZ40" s="19"/>
      <c r="IMA40" s="19"/>
      <c r="IMB40" s="19"/>
      <c r="IMC40" s="19"/>
      <c r="IMD40" s="19"/>
      <c r="IME40" s="19"/>
      <c r="IMF40" s="19"/>
      <c r="IMG40" s="19"/>
      <c r="IMH40" s="19"/>
      <c r="IMI40" s="19"/>
      <c r="IMJ40" s="19"/>
      <c r="IMK40" s="19"/>
      <c r="IML40" s="19"/>
      <c r="IMM40" s="18"/>
      <c r="IMO40" s="19"/>
      <c r="IMP40" s="19"/>
      <c r="IMQ40" s="19"/>
      <c r="IMR40" s="19"/>
      <c r="IMS40" s="19"/>
      <c r="IMT40" s="19"/>
      <c r="IMU40" s="19"/>
      <c r="IMV40" s="19"/>
      <c r="IMW40" s="19"/>
      <c r="IMX40" s="19"/>
      <c r="IMY40" s="19"/>
      <c r="IMZ40" s="19"/>
      <c r="INA40" s="19"/>
      <c r="INB40" s="19"/>
      <c r="INC40" s="19"/>
      <c r="IND40" s="19"/>
      <c r="INE40" s="19"/>
      <c r="INF40" s="18"/>
      <c r="INH40" s="19"/>
      <c r="INI40" s="19"/>
      <c r="INJ40" s="19"/>
      <c r="INK40" s="19"/>
      <c r="INL40" s="19"/>
      <c r="INM40" s="19"/>
      <c r="INN40" s="19"/>
      <c r="INO40" s="19"/>
      <c r="INP40" s="19"/>
      <c r="INQ40" s="19"/>
      <c r="INR40" s="19"/>
      <c r="INS40" s="19"/>
      <c r="INT40" s="19"/>
      <c r="INU40" s="19"/>
      <c r="INV40" s="19"/>
      <c r="INW40" s="19"/>
      <c r="INX40" s="19"/>
      <c r="INY40" s="18"/>
      <c r="IOA40" s="19"/>
      <c r="IOB40" s="19"/>
      <c r="IOC40" s="19"/>
      <c r="IOD40" s="19"/>
      <c r="IOE40" s="19"/>
      <c r="IOF40" s="19"/>
      <c r="IOG40" s="19"/>
      <c r="IOH40" s="19"/>
      <c r="IOI40" s="19"/>
      <c r="IOJ40" s="19"/>
      <c r="IOK40" s="19"/>
      <c r="IOL40" s="19"/>
      <c r="IOM40" s="19"/>
      <c r="ION40" s="19"/>
      <c r="IOO40" s="19"/>
      <c r="IOP40" s="19"/>
      <c r="IOQ40" s="19"/>
      <c r="IOR40" s="18"/>
      <c r="IOT40" s="19"/>
      <c r="IOU40" s="19"/>
      <c r="IOV40" s="19"/>
      <c r="IOW40" s="19"/>
      <c r="IOX40" s="19"/>
      <c r="IOY40" s="19"/>
      <c r="IOZ40" s="19"/>
      <c r="IPA40" s="19"/>
      <c r="IPB40" s="19"/>
      <c r="IPC40" s="19"/>
      <c r="IPD40" s="19"/>
      <c r="IPE40" s="19"/>
      <c r="IPF40" s="19"/>
      <c r="IPG40" s="19"/>
      <c r="IPH40" s="19"/>
      <c r="IPI40" s="19"/>
      <c r="IPJ40" s="19"/>
      <c r="IPK40" s="18"/>
      <c r="IPM40" s="19"/>
      <c r="IPN40" s="19"/>
      <c r="IPO40" s="19"/>
      <c r="IPP40" s="19"/>
      <c r="IPQ40" s="19"/>
      <c r="IPR40" s="19"/>
      <c r="IPS40" s="19"/>
      <c r="IPT40" s="19"/>
      <c r="IPU40" s="19"/>
      <c r="IPV40" s="19"/>
      <c r="IPW40" s="19"/>
      <c r="IPX40" s="19"/>
      <c r="IPY40" s="19"/>
      <c r="IPZ40" s="19"/>
      <c r="IQA40" s="19"/>
      <c r="IQB40" s="19"/>
      <c r="IQC40" s="19"/>
      <c r="IQD40" s="18"/>
      <c r="IQF40" s="19"/>
      <c r="IQG40" s="19"/>
      <c r="IQH40" s="19"/>
      <c r="IQI40" s="19"/>
      <c r="IQJ40" s="19"/>
      <c r="IQK40" s="19"/>
      <c r="IQL40" s="19"/>
      <c r="IQM40" s="19"/>
      <c r="IQN40" s="19"/>
      <c r="IQO40" s="19"/>
      <c r="IQP40" s="19"/>
      <c r="IQQ40" s="19"/>
      <c r="IQR40" s="19"/>
      <c r="IQS40" s="19"/>
      <c r="IQT40" s="19"/>
      <c r="IQU40" s="19"/>
      <c r="IQV40" s="19"/>
      <c r="IQW40" s="18"/>
      <c r="IQY40" s="19"/>
      <c r="IQZ40" s="19"/>
      <c r="IRA40" s="19"/>
      <c r="IRB40" s="19"/>
      <c r="IRC40" s="19"/>
      <c r="IRD40" s="19"/>
      <c r="IRE40" s="19"/>
      <c r="IRF40" s="19"/>
      <c r="IRG40" s="19"/>
      <c r="IRH40" s="19"/>
      <c r="IRI40" s="19"/>
      <c r="IRJ40" s="19"/>
      <c r="IRK40" s="19"/>
      <c r="IRL40" s="19"/>
      <c r="IRM40" s="19"/>
      <c r="IRN40" s="19"/>
      <c r="IRO40" s="19"/>
      <c r="IRP40" s="18"/>
      <c r="IRR40" s="19"/>
      <c r="IRS40" s="19"/>
      <c r="IRT40" s="19"/>
      <c r="IRU40" s="19"/>
      <c r="IRV40" s="19"/>
      <c r="IRW40" s="19"/>
      <c r="IRX40" s="19"/>
      <c r="IRY40" s="19"/>
      <c r="IRZ40" s="19"/>
      <c r="ISA40" s="19"/>
      <c r="ISB40" s="19"/>
      <c r="ISC40" s="19"/>
      <c r="ISD40" s="19"/>
      <c r="ISE40" s="19"/>
      <c r="ISF40" s="19"/>
      <c r="ISG40" s="19"/>
      <c r="ISH40" s="19"/>
      <c r="ISI40" s="18"/>
      <c r="ISK40" s="19"/>
      <c r="ISL40" s="19"/>
      <c r="ISM40" s="19"/>
      <c r="ISN40" s="19"/>
      <c r="ISO40" s="19"/>
      <c r="ISP40" s="19"/>
      <c r="ISQ40" s="19"/>
      <c r="ISR40" s="19"/>
      <c r="ISS40" s="19"/>
      <c r="IST40" s="19"/>
      <c r="ISU40" s="19"/>
      <c r="ISV40" s="19"/>
      <c r="ISW40" s="19"/>
      <c r="ISX40" s="19"/>
      <c r="ISY40" s="19"/>
      <c r="ISZ40" s="19"/>
      <c r="ITA40" s="19"/>
      <c r="ITB40" s="18"/>
      <c r="ITD40" s="19"/>
      <c r="ITE40" s="19"/>
      <c r="ITF40" s="19"/>
      <c r="ITG40" s="19"/>
      <c r="ITH40" s="19"/>
      <c r="ITI40" s="19"/>
      <c r="ITJ40" s="19"/>
      <c r="ITK40" s="19"/>
      <c r="ITL40" s="19"/>
      <c r="ITM40" s="19"/>
      <c r="ITN40" s="19"/>
      <c r="ITO40" s="19"/>
      <c r="ITP40" s="19"/>
      <c r="ITQ40" s="19"/>
      <c r="ITR40" s="19"/>
      <c r="ITS40" s="19"/>
      <c r="ITT40" s="19"/>
      <c r="ITU40" s="18"/>
      <c r="ITW40" s="19"/>
      <c r="ITX40" s="19"/>
      <c r="ITY40" s="19"/>
      <c r="ITZ40" s="19"/>
      <c r="IUA40" s="19"/>
      <c r="IUB40" s="19"/>
      <c r="IUC40" s="19"/>
      <c r="IUD40" s="19"/>
      <c r="IUE40" s="19"/>
      <c r="IUF40" s="19"/>
      <c r="IUG40" s="19"/>
      <c r="IUH40" s="19"/>
      <c r="IUI40" s="19"/>
      <c r="IUJ40" s="19"/>
      <c r="IUK40" s="19"/>
      <c r="IUL40" s="19"/>
      <c r="IUM40" s="19"/>
      <c r="IUN40" s="18"/>
      <c r="IUP40" s="19"/>
      <c r="IUQ40" s="19"/>
      <c r="IUR40" s="19"/>
      <c r="IUS40" s="19"/>
      <c r="IUT40" s="19"/>
      <c r="IUU40" s="19"/>
      <c r="IUV40" s="19"/>
      <c r="IUW40" s="19"/>
      <c r="IUX40" s="19"/>
      <c r="IUY40" s="19"/>
      <c r="IUZ40" s="19"/>
      <c r="IVA40" s="19"/>
      <c r="IVB40" s="19"/>
      <c r="IVC40" s="19"/>
      <c r="IVD40" s="19"/>
      <c r="IVE40" s="19"/>
      <c r="IVF40" s="19"/>
      <c r="IVG40" s="18"/>
      <c r="IVI40" s="19"/>
      <c r="IVJ40" s="19"/>
      <c r="IVK40" s="19"/>
      <c r="IVL40" s="19"/>
      <c r="IVM40" s="19"/>
      <c r="IVN40" s="19"/>
      <c r="IVO40" s="19"/>
      <c r="IVP40" s="19"/>
      <c r="IVQ40" s="19"/>
      <c r="IVR40" s="19"/>
      <c r="IVS40" s="19"/>
      <c r="IVT40" s="19"/>
      <c r="IVU40" s="19"/>
      <c r="IVV40" s="19"/>
      <c r="IVW40" s="19"/>
      <c r="IVX40" s="19"/>
      <c r="IVY40" s="19"/>
      <c r="IVZ40" s="18"/>
      <c r="IWB40" s="19"/>
      <c r="IWC40" s="19"/>
      <c r="IWD40" s="19"/>
      <c r="IWE40" s="19"/>
      <c r="IWF40" s="19"/>
      <c r="IWG40" s="19"/>
      <c r="IWH40" s="19"/>
      <c r="IWI40" s="19"/>
      <c r="IWJ40" s="19"/>
      <c r="IWK40" s="19"/>
      <c r="IWL40" s="19"/>
      <c r="IWM40" s="19"/>
      <c r="IWN40" s="19"/>
      <c r="IWO40" s="19"/>
      <c r="IWP40" s="19"/>
      <c r="IWQ40" s="19"/>
      <c r="IWR40" s="19"/>
      <c r="IWS40" s="18"/>
      <c r="IWU40" s="19"/>
      <c r="IWV40" s="19"/>
      <c r="IWW40" s="19"/>
      <c r="IWX40" s="19"/>
      <c r="IWY40" s="19"/>
      <c r="IWZ40" s="19"/>
      <c r="IXA40" s="19"/>
      <c r="IXB40" s="19"/>
      <c r="IXC40" s="19"/>
      <c r="IXD40" s="19"/>
      <c r="IXE40" s="19"/>
      <c r="IXF40" s="19"/>
      <c r="IXG40" s="19"/>
      <c r="IXH40" s="19"/>
      <c r="IXI40" s="19"/>
      <c r="IXJ40" s="19"/>
      <c r="IXK40" s="19"/>
      <c r="IXL40" s="18"/>
      <c r="IXN40" s="19"/>
      <c r="IXO40" s="19"/>
      <c r="IXP40" s="19"/>
      <c r="IXQ40" s="19"/>
      <c r="IXR40" s="19"/>
      <c r="IXS40" s="19"/>
      <c r="IXT40" s="19"/>
      <c r="IXU40" s="19"/>
      <c r="IXV40" s="19"/>
      <c r="IXW40" s="19"/>
      <c r="IXX40" s="19"/>
      <c r="IXY40" s="19"/>
      <c r="IXZ40" s="19"/>
      <c r="IYA40" s="19"/>
      <c r="IYB40" s="19"/>
      <c r="IYC40" s="19"/>
      <c r="IYD40" s="19"/>
      <c r="IYE40" s="18"/>
      <c r="IYG40" s="19"/>
      <c r="IYH40" s="19"/>
      <c r="IYI40" s="19"/>
      <c r="IYJ40" s="19"/>
      <c r="IYK40" s="19"/>
      <c r="IYL40" s="19"/>
      <c r="IYM40" s="19"/>
      <c r="IYN40" s="19"/>
      <c r="IYO40" s="19"/>
      <c r="IYP40" s="19"/>
      <c r="IYQ40" s="19"/>
      <c r="IYR40" s="19"/>
      <c r="IYS40" s="19"/>
      <c r="IYT40" s="19"/>
      <c r="IYU40" s="19"/>
      <c r="IYV40" s="19"/>
      <c r="IYW40" s="19"/>
      <c r="IYX40" s="18"/>
      <c r="IYZ40" s="19"/>
      <c r="IZA40" s="19"/>
      <c r="IZB40" s="19"/>
      <c r="IZC40" s="19"/>
      <c r="IZD40" s="19"/>
      <c r="IZE40" s="19"/>
      <c r="IZF40" s="19"/>
      <c r="IZG40" s="19"/>
      <c r="IZH40" s="19"/>
      <c r="IZI40" s="19"/>
      <c r="IZJ40" s="19"/>
      <c r="IZK40" s="19"/>
      <c r="IZL40" s="19"/>
      <c r="IZM40" s="19"/>
      <c r="IZN40" s="19"/>
      <c r="IZO40" s="19"/>
      <c r="IZP40" s="19"/>
      <c r="IZQ40" s="18"/>
      <c r="IZS40" s="19"/>
      <c r="IZT40" s="19"/>
      <c r="IZU40" s="19"/>
      <c r="IZV40" s="19"/>
      <c r="IZW40" s="19"/>
      <c r="IZX40" s="19"/>
      <c r="IZY40" s="19"/>
      <c r="IZZ40" s="19"/>
      <c r="JAA40" s="19"/>
      <c r="JAB40" s="19"/>
      <c r="JAC40" s="19"/>
      <c r="JAD40" s="19"/>
      <c r="JAE40" s="19"/>
      <c r="JAF40" s="19"/>
      <c r="JAG40" s="19"/>
      <c r="JAH40" s="19"/>
      <c r="JAI40" s="19"/>
      <c r="JAJ40" s="18"/>
      <c r="JAL40" s="19"/>
      <c r="JAM40" s="19"/>
      <c r="JAN40" s="19"/>
      <c r="JAO40" s="19"/>
      <c r="JAP40" s="19"/>
      <c r="JAQ40" s="19"/>
      <c r="JAR40" s="19"/>
      <c r="JAS40" s="19"/>
      <c r="JAT40" s="19"/>
      <c r="JAU40" s="19"/>
      <c r="JAV40" s="19"/>
      <c r="JAW40" s="19"/>
      <c r="JAX40" s="19"/>
      <c r="JAY40" s="19"/>
      <c r="JAZ40" s="19"/>
      <c r="JBA40" s="19"/>
      <c r="JBB40" s="19"/>
      <c r="JBC40" s="18"/>
      <c r="JBE40" s="19"/>
      <c r="JBF40" s="19"/>
      <c r="JBG40" s="19"/>
      <c r="JBH40" s="19"/>
      <c r="JBI40" s="19"/>
      <c r="JBJ40" s="19"/>
      <c r="JBK40" s="19"/>
      <c r="JBL40" s="19"/>
      <c r="JBM40" s="19"/>
      <c r="JBN40" s="19"/>
      <c r="JBO40" s="19"/>
      <c r="JBP40" s="19"/>
      <c r="JBQ40" s="19"/>
      <c r="JBR40" s="19"/>
      <c r="JBS40" s="19"/>
      <c r="JBT40" s="19"/>
      <c r="JBU40" s="19"/>
      <c r="JBV40" s="18"/>
      <c r="JBX40" s="19"/>
      <c r="JBY40" s="19"/>
      <c r="JBZ40" s="19"/>
      <c r="JCA40" s="19"/>
      <c r="JCB40" s="19"/>
      <c r="JCC40" s="19"/>
      <c r="JCD40" s="19"/>
      <c r="JCE40" s="19"/>
      <c r="JCF40" s="19"/>
      <c r="JCG40" s="19"/>
      <c r="JCH40" s="19"/>
      <c r="JCI40" s="19"/>
      <c r="JCJ40" s="19"/>
      <c r="JCK40" s="19"/>
      <c r="JCL40" s="19"/>
      <c r="JCM40" s="19"/>
      <c r="JCN40" s="19"/>
      <c r="JCO40" s="18"/>
      <c r="JCQ40" s="19"/>
      <c r="JCR40" s="19"/>
      <c r="JCS40" s="19"/>
      <c r="JCT40" s="19"/>
      <c r="JCU40" s="19"/>
      <c r="JCV40" s="19"/>
      <c r="JCW40" s="19"/>
      <c r="JCX40" s="19"/>
      <c r="JCY40" s="19"/>
      <c r="JCZ40" s="19"/>
      <c r="JDA40" s="19"/>
      <c r="JDB40" s="19"/>
      <c r="JDC40" s="19"/>
      <c r="JDD40" s="19"/>
      <c r="JDE40" s="19"/>
      <c r="JDF40" s="19"/>
      <c r="JDG40" s="19"/>
      <c r="JDH40" s="18"/>
      <c r="JDJ40" s="19"/>
      <c r="JDK40" s="19"/>
      <c r="JDL40" s="19"/>
      <c r="JDM40" s="19"/>
      <c r="JDN40" s="19"/>
      <c r="JDO40" s="19"/>
      <c r="JDP40" s="19"/>
      <c r="JDQ40" s="19"/>
      <c r="JDR40" s="19"/>
      <c r="JDS40" s="19"/>
      <c r="JDT40" s="19"/>
      <c r="JDU40" s="19"/>
      <c r="JDV40" s="19"/>
      <c r="JDW40" s="19"/>
      <c r="JDX40" s="19"/>
      <c r="JDY40" s="19"/>
      <c r="JDZ40" s="19"/>
      <c r="JEA40" s="18"/>
      <c r="JEC40" s="19"/>
      <c r="JED40" s="19"/>
      <c r="JEE40" s="19"/>
      <c r="JEF40" s="19"/>
      <c r="JEG40" s="19"/>
      <c r="JEH40" s="19"/>
      <c r="JEI40" s="19"/>
      <c r="JEJ40" s="19"/>
      <c r="JEK40" s="19"/>
      <c r="JEL40" s="19"/>
      <c r="JEM40" s="19"/>
      <c r="JEN40" s="19"/>
      <c r="JEO40" s="19"/>
      <c r="JEP40" s="19"/>
      <c r="JEQ40" s="19"/>
      <c r="JER40" s="19"/>
      <c r="JES40" s="19"/>
      <c r="JET40" s="18"/>
      <c r="JEV40" s="19"/>
      <c r="JEW40" s="19"/>
      <c r="JEX40" s="19"/>
      <c r="JEY40" s="19"/>
      <c r="JEZ40" s="19"/>
      <c r="JFA40" s="19"/>
      <c r="JFB40" s="19"/>
      <c r="JFC40" s="19"/>
      <c r="JFD40" s="19"/>
      <c r="JFE40" s="19"/>
      <c r="JFF40" s="19"/>
      <c r="JFG40" s="19"/>
      <c r="JFH40" s="19"/>
      <c r="JFI40" s="19"/>
      <c r="JFJ40" s="19"/>
      <c r="JFK40" s="19"/>
      <c r="JFL40" s="19"/>
      <c r="JFM40" s="18"/>
      <c r="JFO40" s="19"/>
      <c r="JFP40" s="19"/>
      <c r="JFQ40" s="19"/>
      <c r="JFR40" s="19"/>
      <c r="JFS40" s="19"/>
      <c r="JFT40" s="19"/>
      <c r="JFU40" s="19"/>
      <c r="JFV40" s="19"/>
      <c r="JFW40" s="19"/>
      <c r="JFX40" s="19"/>
      <c r="JFY40" s="19"/>
      <c r="JFZ40" s="19"/>
      <c r="JGA40" s="19"/>
      <c r="JGB40" s="19"/>
      <c r="JGC40" s="19"/>
      <c r="JGD40" s="19"/>
      <c r="JGE40" s="19"/>
      <c r="JGF40" s="18"/>
      <c r="JGH40" s="19"/>
      <c r="JGI40" s="19"/>
      <c r="JGJ40" s="19"/>
      <c r="JGK40" s="19"/>
      <c r="JGL40" s="19"/>
      <c r="JGM40" s="19"/>
      <c r="JGN40" s="19"/>
      <c r="JGO40" s="19"/>
      <c r="JGP40" s="19"/>
      <c r="JGQ40" s="19"/>
      <c r="JGR40" s="19"/>
      <c r="JGS40" s="19"/>
      <c r="JGT40" s="19"/>
      <c r="JGU40" s="19"/>
      <c r="JGV40" s="19"/>
      <c r="JGW40" s="19"/>
      <c r="JGX40" s="19"/>
      <c r="JGY40" s="18"/>
      <c r="JHA40" s="19"/>
      <c r="JHB40" s="19"/>
      <c r="JHC40" s="19"/>
      <c r="JHD40" s="19"/>
      <c r="JHE40" s="19"/>
      <c r="JHF40" s="19"/>
      <c r="JHG40" s="19"/>
      <c r="JHH40" s="19"/>
      <c r="JHI40" s="19"/>
      <c r="JHJ40" s="19"/>
      <c r="JHK40" s="19"/>
      <c r="JHL40" s="19"/>
      <c r="JHM40" s="19"/>
      <c r="JHN40" s="19"/>
      <c r="JHO40" s="19"/>
      <c r="JHP40" s="19"/>
      <c r="JHQ40" s="19"/>
      <c r="JHR40" s="18"/>
      <c r="JHT40" s="19"/>
      <c r="JHU40" s="19"/>
      <c r="JHV40" s="19"/>
      <c r="JHW40" s="19"/>
      <c r="JHX40" s="19"/>
      <c r="JHY40" s="19"/>
      <c r="JHZ40" s="19"/>
      <c r="JIA40" s="19"/>
      <c r="JIB40" s="19"/>
      <c r="JIC40" s="19"/>
      <c r="JID40" s="19"/>
      <c r="JIE40" s="19"/>
      <c r="JIF40" s="19"/>
      <c r="JIG40" s="19"/>
      <c r="JIH40" s="19"/>
      <c r="JII40" s="19"/>
      <c r="JIJ40" s="19"/>
      <c r="JIK40" s="18"/>
      <c r="JIM40" s="19"/>
      <c r="JIN40" s="19"/>
      <c r="JIO40" s="19"/>
      <c r="JIP40" s="19"/>
      <c r="JIQ40" s="19"/>
      <c r="JIR40" s="19"/>
      <c r="JIS40" s="19"/>
      <c r="JIT40" s="19"/>
      <c r="JIU40" s="19"/>
      <c r="JIV40" s="19"/>
      <c r="JIW40" s="19"/>
      <c r="JIX40" s="19"/>
      <c r="JIY40" s="19"/>
      <c r="JIZ40" s="19"/>
      <c r="JJA40" s="19"/>
      <c r="JJB40" s="19"/>
      <c r="JJC40" s="19"/>
      <c r="JJD40" s="18"/>
      <c r="JJF40" s="19"/>
      <c r="JJG40" s="19"/>
      <c r="JJH40" s="19"/>
      <c r="JJI40" s="19"/>
      <c r="JJJ40" s="19"/>
      <c r="JJK40" s="19"/>
      <c r="JJL40" s="19"/>
      <c r="JJM40" s="19"/>
      <c r="JJN40" s="19"/>
      <c r="JJO40" s="19"/>
      <c r="JJP40" s="19"/>
      <c r="JJQ40" s="19"/>
      <c r="JJR40" s="19"/>
      <c r="JJS40" s="19"/>
      <c r="JJT40" s="19"/>
      <c r="JJU40" s="19"/>
      <c r="JJV40" s="19"/>
      <c r="JJW40" s="18"/>
      <c r="JJY40" s="19"/>
      <c r="JJZ40" s="19"/>
      <c r="JKA40" s="19"/>
      <c r="JKB40" s="19"/>
      <c r="JKC40" s="19"/>
      <c r="JKD40" s="19"/>
      <c r="JKE40" s="19"/>
      <c r="JKF40" s="19"/>
      <c r="JKG40" s="19"/>
      <c r="JKH40" s="19"/>
      <c r="JKI40" s="19"/>
      <c r="JKJ40" s="19"/>
      <c r="JKK40" s="19"/>
      <c r="JKL40" s="19"/>
      <c r="JKM40" s="19"/>
      <c r="JKN40" s="19"/>
      <c r="JKO40" s="19"/>
      <c r="JKP40" s="18"/>
      <c r="JKR40" s="19"/>
      <c r="JKS40" s="19"/>
      <c r="JKT40" s="19"/>
      <c r="JKU40" s="19"/>
      <c r="JKV40" s="19"/>
      <c r="JKW40" s="19"/>
      <c r="JKX40" s="19"/>
      <c r="JKY40" s="19"/>
      <c r="JKZ40" s="19"/>
      <c r="JLA40" s="19"/>
      <c r="JLB40" s="19"/>
      <c r="JLC40" s="19"/>
      <c r="JLD40" s="19"/>
      <c r="JLE40" s="19"/>
      <c r="JLF40" s="19"/>
      <c r="JLG40" s="19"/>
      <c r="JLH40" s="19"/>
      <c r="JLI40" s="18"/>
      <c r="JLK40" s="19"/>
      <c r="JLL40" s="19"/>
      <c r="JLM40" s="19"/>
      <c r="JLN40" s="19"/>
      <c r="JLO40" s="19"/>
      <c r="JLP40" s="19"/>
      <c r="JLQ40" s="19"/>
      <c r="JLR40" s="19"/>
      <c r="JLS40" s="19"/>
      <c r="JLT40" s="19"/>
      <c r="JLU40" s="19"/>
      <c r="JLV40" s="19"/>
      <c r="JLW40" s="19"/>
      <c r="JLX40" s="19"/>
      <c r="JLY40" s="19"/>
      <c r="JLZ40" s="19"/>
      <c r="JMA40" s="19"/>
      <c r="JMB40" s="18"/>
      <c r="JMD40" s="19"/>
      <c r="JME40" s="19"/>
      <c r="JMF40" s="19"/>
      <c r="JMG40" s="19"/>
      <c r="JMH40" s="19"/>
      <c r="JMI40" s="19"/>
      <c r="JMJ40" s="19"/>
      <c r="JMK40" s="19"/>
      <c r="JML40" s="19"/>
      <c r="JMM40" s="19"/>
      <c r="JMN40" s="19"/>
      <c r="JMO40" s="19"/>
      <c r="JMP40" s="19"/>
      <c r="JMQ40" s="19"/>
      <c r="JMR40" s="19"/>
      <c r="JMS40" s="19"/>
      <c r="JMT40" s="19"/>
      <c r="JMU40" s="18"/>
      <c r="JMW40" s="19"/>
      <c r="JMX40" s="19"/>
      <c r="JMY40" s="19"/>
      <c r="JMZ40" s="19"/>
      <c r="JNA40" s="19"/>
      <c r="JNB40" s="19"/>
      <c r="JNC40" s="19"/>
      <c r="JND40" s="19"/>
      <c r="JNE40" s="19"/>
      <c r="JNF40" s="19"/>
      <c r="JNG40" s="19"/>
      <c r="JNH40" s="19"/>
      <c r="JNI40" s="19"/>
      <c r="JNJ40" s="19"/>
      <c r="JNK40" s="19"/>
      <c r="JNL40" s="19"/>
      <c r="JNM40" s="19"/>
      <c r="JNN40" s="18"/>
      <c r="JNP40" s="19"/>
      <c r="JNQ40" s="19"/>
      <c r="JNR40" s="19"/>
      <c r="JNS40" s="19"/>
      <c r="JNT40" s="19"/>
      <c r="JNU40" s="19"/>
      <c r="JNV40" s="19"/>
      <c r="JNW40" s="19"/>
      <c r="JNX40" s="19"/>
      <c r="JNY40" s="19"/>
      <c r="JNZ40" s="19"/>
      <c r="JOA40" s="19"/>
      <c r="JOB40" s="19"/>
      <c r="JOC40" s="19"/>
      <c r="JOD40" s="19"/>
      <c r="JOE40" s="19"/>
      <c r="JOF40" s="19"/>
      <c r="JOG40" s="18"/>
      <c r="JOI40" s="19"/>
      <c r="JOJ40" s="19"/>
      <c r="JOK40" s="19"/>
      <c r="JOL40" s="19"/>
      <c r="JOM40" s="19"/>
      <c r="JON40" s="19"/>
      <c r="JOO40" s="19"/>
      <c r="JOP40" s="19"/>
      <c r="JOQ40" s="19"/>
      <c r="JOR40" s="19"/>
      <c r="JOS40" s="19"/>
      <c r="JOT40" s="19"/>
      <c r="JOU40" s="19"/>
      <c r="JOV40" s="19"/>
      <c r="JOW40" s="19"/>
      <c r="JOX40" s="19"/>
      <c r="JOY40" s="19"/>
      <c r="JOZ40" s="18"/>
      <c r="JPB40" s="19"/>
      <c r="JPC40" s="19"/>
      <c r="JPD40" s="19"/>
      <c r="JPE40" s="19"/>
      <c r="JPF40" s="19"/>
      <c r="JPG40" s="19"/>
      <c r="JPH40" s="19"/>
      <c r="JPI40" s="19"/>
      <c r="JPJ40" s="19"/>
      <c r="JPK40" s="19"/>
      <c r="JPL40" s="19"/>
      <c r="JPM40" s="19"/>
      <c r="JPN40" s="19"/>
      <c r="JPO40" s="19"/>
      <c r="JPP40" s="19"/>
      <c r="JPQ40" s="19"/>
      <c r="JPR40" s="19"/>
      <c r="JPS40" s="18"/>
      <c r="JPU40" s="19"/>
      <c r="JPV40" s="19"/>
      <c r="JPW40" s="19"/>
      <c r="JPX40" s="19"/>
      <c r="JPY40" s="19"/>
      <c r="JPZ40" s="19"/>
      <c r="JQA40" s="19"/>
      <c r="JQB40" s="19"/>
      <c r="JQC40" s="19"/>
      <c r="JQD40" s="19"/>
      <c r="JQE40" s="19"/>
      <c r="JQF40" s="19"/>
      <c r="JQG40" s="19"/>
      <c r="JQH40" s="19"/>
      <c r="JQI40" s="19"/>
      <c r="JQJ40" s="19"/>
      <c r="JQK40" s="19"/>
      <c r="JQL40" s="18"/>
      <c r="JQN40" s="19"/>
      <c r="JQO40" s="19"/>
      <c r="JQP40" s="19"/>
      <c r="JQQ40" s="19"/>
      <c r="JQR40" s="19"/>
      <c r="JQS40" s="19"/>
      <c r="JQT40" s="19"/>
      <c r="JQU40" s="19"/>
      <c r="JQV40" s="19"/>
      <c r="JQW40" s="19"/>
      <c r="JQX40" s="19"/>
      <c r="JQY40" s="19"/>
      <c r="JQZ40" s="19"/>
      <c r="JRA40" s="19"/>
      <c r="JRB40" s="19"/>
      <c r="JRC40" s="19"/>
      <c r="JRD40" s="19"/>
      <c r="JRE40" s="18"/>
      <c r="JRG40" s="19"/>
      <c r="JRH40" s="19"/>
      <c r="JRI40" s="19"/>
      <c r="JRJ40" s="19"/>
      <c r="JRK40" s="19"/>
      <c r="JRL40" s="19"/>
      <c r="JRM40" s="19"/>
      <c r="JRN40" s="19"/>
      <c r="JRO40" s="19"/>
      <c r="JRP40" s="19"/>
      <c r="JRQ40" s="19"/>
      <c r="JRR40" s="19"/>
      <c r="JRS40" s="19"/>
      <c r="JRT40" s="19"/>
      <c r="JRU40" s="19"/>
      <c r="JRV40" s="19"/>
      <c r="JRW40" s="19"/>
      <c r="JRX40" s="18"/>
      <c r="JRZ40" s="19"/>
      <c r="JSA40" s="19"/>
      <c r="JSB40" s="19"/>
      <c r="JSC40" s="19"/>
      <c r="JSD40" s="19"/>
      <c r="JSE40" s="19"/>
      <c r="JSF40" s="19"/>
      <c r="JSG40" s="19"/>
      <c r="JSH40" s="19"/>
      <c r="JSI40" s="19"/>
      <c r="JSJ40" s="19"/>
      <c r="JSK40" s="19"/>
      <c r="JSL40" s="19"/>
      <c r="JSM40" s="19"/>
      <c r="JSN40" s="19"/>
      <c r="JSO40" s="19"/>
      <c r="JSP40" s="19"/>
      <c r="JSQ40" s="18"/>
      <c r="JSS40" s="19"/>
      <c r="JST40" s="19"/>
      <c r="JSU40" s="19"/>
      <c r="JSV40" s="19"/>
      <c r="JSW40" s="19"/>
      <c r="JSX40" s="19"/>
      <c r="JSY40" s="19"/>
      <c r="JSZ40" s="19"/>
      <c r="JTA40" s="19"/>
      <c r="JTB40" s="19"/>
      <c r="JTC40" s="19"/>
      <c r="JTD40" s="19"/>
      <c r="JTE40" s="19"/>
      <c r="JTF40" s="19"/>
      <c r="JTG40" s="19"/>
      <c r="JTH40" s="19"/>
      <c r="JTI40" s="19"/>
      <c r="JTJ40" s="18"/>
      <c r="JTL40" s="19"/>
      <c r="JTM40" s="19"/>
      <c r="JTN40" s="19"/>
      <c r="JTO40" s="19"/>
      <c r="JTP40" s="19"/>
      <c r="JTQ40" s="19"/>
      <c r="JTR40" s="19"/>
      <c r="JTS40" s="19"/>
      <c r="JTT40" s="19"/>
      <c r="JTU40" s="19"/>
      <c r="JTV40" s="19"/>
      <c r="JTW40" s="19"/>
      <c r="JTX40" s="19"/>
      <c r="JTY40" s="19"/>
      <c r="JTZ40" s="19"/>
      <c r="JUA40" s="19"/>
      <c r="JUB40" s="19"/>
      <c r="JUC40" s="18"/>
      <c r="JUE40" s="19"/>
      <c r="JUF40" s="19"/>
      <c r="JUG40" s="19"/>
      <c r="JUH40" s="19"/>
      <c r="JUI40" s="19"/>
      <c r="JUJ40" s="19"/>
      <c r="JUK40" s="19"/>
      <c r="JUL40" s="19"/>
      <c r="JUM40" s="19"/>
      <c r="JUN40" s="19"/>
      <c r="JUO40" s="19"/>
      <c r="JUP40" s="19"/>
      <c r="JUQ40" s="19"/>
      <c r="JUR40" s="19"/>
      <c r="JUS40" s="19"/>
      <c r="JUT40" s="19"/>
      <c r="JUU40" s="19"/>
      <c r="JUV40" s="18"/>
      <c r="JUX40" s="19"/>
      <c r="JUY40" s="19"/>
      <c r="JUZ40" s="19"/>
      <c r="JVA40" s="19"/>
      <c r="JVB40" s="19"/>
      <c r="JVC40" s="19"/>
      <c r="JVD40" s="19"/>
      <c r="JVE40" s="19"/>
      <c r="JVF40" s="19"/>
      <c r="JVG40" s="19"/>
      <c r="JVH40" s="19"/>
      <c r="JVI40" s="19"/>
      <c r="JVJ40" s="19"/>
      <c r="JVK40" s="19"/>
      <c r="JVL40" s="19"/>
      <c r="JVM40" s="19"/>
      <c r="JVN40" s="19"/>
      <c r="JVO40" s="18"/>
      <c r="JVQ40" s="19"/>
      <c r="JVR40" s="19"/>
      <c r="JVS40" s="19"/>
      <c r="JVT40" s="19"/>
      <c r="JVU40" s="19"/>
      <c r="JVV40" s="19"/>
      <c r="JVW40" s="19"/>
      <c r="JVX40" s="19"/>
      <c r="JVY40" s="19"/>
      <c r="JVZ40" s="19"/>
      <c r="JWA40" s="19"/>
      <c r="JWB40" s="19"/>
      <c r="JWC40" s="19"/>
      <c r="JWD40" s="19"/>
      <c r="JWE40" s="19"/>
      <c r="JWF40" s="19"/>
      <c r="JWG40" s="19"/>
      <c r="JWH40" s="18"/>
      <c r="JWJ40" s="19"/>
      <c r="JWK40" s="19"/>
      <c r="JWL40" s="19"/>
      <c r="JWM40" s="19"/>
      <c r="JWN40" s="19"/>
      <c r="JWO40" s="19"/>
      <c r="JWP40" s="19"/>
      <c r="JWQ40" s="19"/>
      <c r="JWR40" s="19"/>
      <c r="JWS40" s="19"/>
      <c r="JWT40" s="19"/>
      <c r="JWU40" s="19"/>
      <c r="JWV40" s="19"/>
      <c r="JWW40" s="19"/>
      <c r="JWX40" s="19"/>
      <c r="JWY40" s="19"/>
      <c r="JWZ40" s="19"/>
      <c r="JXA40" s="18"/>
      <c r="JXC40" s="19"/>
      <c r="JXD40" s="19"/>
      <c r="JXE40" s="19"/>
      <c r="JXF40" s="19"/>
      <c r="JXG40" s="19"/>
      <c r="JXH40" s="19"/>
      <c r="JXI40" s="19"/>
      <c r="JXJ40" s="19"/>
      <c r="JXK40" s="19"/>
      <c r="JXL40" s="19"/>
      <c r="JXM40" s="19"/>
      <c r="JXN40" s="19"/>
      <c r="JXO40" s="19"/>
      <c r="JXP40" s="19"/>
      <c r="JXQ40" s="19"/>
      <c r="JXR40" s="19"/>
      <c r="JXS40" s="19"/>
      <c r="JXT40" s="18"/>
      <c r="JXV40" s="19"/>
      <c r="JXW40" s="19"/>
      <c r="JXX40" s="19"/>
      <c r="JXY40" s="19"/>
      <c r="JXZ40" s="19"/>
      <c r="JYA40" s="19"/>
      <c r="JYB40" s="19"/>
      <c r="JYC40" s="19"/>
      <c r="JYD40" s="19"/>
      <c r="JYE40" s="19"/>
      <c r="JYF40" s="19"/>
      <c r="JYG40" s="19"/>
      <c r="JYH40" s="19"/>
      <c r="JYI40" s="19"/>
      <c r="JYJ40" s="19"/>
      <c r="JYK40" s="19"/>
      <c r="JYL40" s="19"/>
      <c r="JYM40" s="18"/>
      <c r="JYO40" s="19"/>
      <c r="JYP40" s="19"/>
      <c r="JYQ40" s="19"/>
      <c r="JYR40" s="19"/>
      <c r="JYS40" s="19"/>
      <c r="JYT40" s="19"/>
      <c r="JYU40" s="19"/>
      <c r="JYV40" s="19"/>
      <c r="JYW40" s="19"/>
      <c r="JYX40" s="19"/>
      <c r="JYY40" s="19"/>
      <c r="JYZ40" s="19"/>
      <c r="JZA40" s="19"/>
      <c r="JZB40" s="19"/>
      <c r="JZC40" s="19"/>
      <c r="JZD40" s="19"/>
      <c r="JZE40" s="19"/>
      <c r="JZF40" s="18"/>
      <c r="JZH40" s="19"/>
      <c r="JZI40" s="19"/>
      <c r="JZJ40" s="19"/>
      <c r="JZK40" s="19"/>
      <c r="JZL40" s="19"/>
      <c r="JZM40" s="19"/>
      <c r="JZN40" s="19"/>
      <c r="JZO40" s="19"/>
      <c r="JZP40" s="19"/>
      <c r="JZQ40" s="19"/>
      <c r="JZR40" s="19"/>
      <c r="JZS40" s="19"/>
      <c r="JZT40" s="19"/>
      <c r="JZU40" s="19"/>
      <c r="JZV40" s="19"/>
      <c r="JZW40" s="19"/>
      <c r="JZX40" s="19"/>
      <c r="JZY40" s="18"/>
      <c r="KAA40" s="19"/>
      <c r="KAB40" s="19"/>
      <c r="KAC40" s="19"/>
      <c r="KAD40" s="19"/>
      <c r="KAE40" s="19"/>
      <c r="KAF40" s="19"/>
      <c r="KAG40" s="19"/>
      <c r="KAH40" s="19"/>
      <c r="KAI40" s="19"/>
      <c r="KAJ40" s="19"/>
      <c r="KAK40" s="19"/>
      <c r="KAL40" s="19"/>
      <c r="KAM40" s="19"/>
      <c r="KAN40" s="19"/>
      <c r="KAO40" s="19"/>
      <c r="KAP40" s="19"/>
      <c r="KAQ40" s="19"/>
      <c r="KAR40" s="18"/>
      <c r="KAT40" s="19"/>
      <c r="KAU40" s="19"/>
      <c r="KAV40" s="19"/>
      <c r="KAW40" s="19"/>
      <c r="KAX40" s="19"/>
      <c r="KAY40" s="19"/>
      <c r="KAZ40" s="19"/>
      <c r="KBA40" s="19"/>
      <c r="KBB40" s="19"/>
      <c r="KBC40" s="19"/>
      <c r="KBD40" s="19"/>
      <c r="KBE40" s="19"/>
      <c r="KBF40" s="19"/>
      <c r="KBG40" s="19"/>
      <c r="KBH40" s="19"/>
      <c r="KBI40" s="19"/>
      <c r="KBJ40" s="19"/>
      <c r="KBK40" s="18"/>
      <c r="KBM40" s="19"/>
      <c r="KBN40" s="19"/>
      <c r="KBO40" s="19"/>
      <c r="KBP40" s="19"/>
      <c r="KBQ40" s="19"/>
      <c r="KBR40" s="19"/>
      <c r="KBS40" s="19"/>
      <c r="KBT40" s="19"/>
      <c r="KBU40" s="19"/>
      <c r="KBV40" s="19"/>
      <c r="KBW40" s="19"/>
      <c r="KBX40" s="19"/>
      <c r="KBY40" s="19"/>
      <c r="KBZ40" s="19"/>
      <c r="KCA40" s="19"/>
      <c r="KCB40" s="19"/>
      <c r="KCC40" s="19"/>
      <c r="KCD40" s="18"/>
      <c r="KCF40" s="19"/>
      <c r="KCG40" s="19"/>
      <c r="KCH40" s="19"/>
      <c r="KCI40" s="19"/>
      <c r="KCJ40" s="19"/>
      <c r="KCK40" s="19"/>
      <c r="KCL40" s="19"/>
      <c r="KCM40" s="19"/>
      <c r="KCN40" s="19"/>
      <c r="KCO40" s="19"/>
      <c r="KCP40" s="19"/>
      <c r="KCQ40" s="19"/>
      <c r="KCR40" s="19"/>
      <c r="KCS40" s="19"/>
      <c r="KCT40" s="19"/>
      <c r="KCU40" s="19"/>
      <c r="KCV40" s="19"/>
      <c r="KCW40" s="18"/>
      <c r="KCY40" s="19"/>
      <c r="KCZ40" s="19"/>
      <c r="KDA40" s="19"/>
      <c r="KDB40" s="19"/>
      <c r="KDC40" s="19"/>
      <c r="KDD40" s="19"/>
      <c r="KDE40" s="19"/>
      <c r="KDF40" s="19"/>
      <c r="KDG40" s="19"/>
      <c r="KDH40" s="19"/>
      <c r="KDI40" s="19"/>
      <c r="KDJ40" s="19"/>
      <c r="KDK40" s="19"/>
      <c r="KDL40" s="19"/>
      <c r="KDM40" s="19"/>
      <c r="KDN40" s="19"/>
      <c r="KDO40" s="19"/>
      <c r="KDP40" s="18"/>
      <c r="KDR40" s="19"/>
      <c r="KDS40" s="19"/>
      <c r="KDT40" s="19"/>
      <c r="KDU40" s="19"/>
      <c r="KDV40" s="19"/>
      <c r="KDW40" s="19"/>
      <c r="KDX40" s="19"/>
      <c r="KDY40" s="19"/>
      <c r="KDZ40" s="19"/>
      <c r="KEA40" s="19"/>
      <c r="KEB40" s="19"/>
      <c r="KEC40" s="19"/>
      <c r="KED40" s="19"/>
      <c r="KEE40" s="19"/>
      <c r="KEF40" s="19"/>
      <c r="KEG40" s="19"/>
      <c r="KEH40" s="19"/>
      <c r="KEI40" s="18"/>
      <c r="KEK40" s="19"/>
      <c r="KEL40" s="19"/>
      <c r="KEM40" s="19"/>
      <c r="KEN40" s="19"/>
      <c r="KEO40" s="19"/>
      <c r="KEP40" s="19"/>
      <c r="KEQ40" s="19"/>
      <c r="KER40" s="19"/>
      <c r="KES40" s="19"/>
      <c r="KET40" s="19"/>
      <c r="KEU40" s="19"/>
      <c r="KEV40" s="19"/>
      <c r="KEW40" s="19"/>
      <c r="KEX40" s="19"/>
      <c r="KEY40" s="19"/>
      <c r="KEZ40" s="19"/>
      <c r="KFA40" s="19"/>
      <c r="KFB40" s="18"/>
      <c r="KFD40" s="19"/>
      <c r="KFE40" s="19"/>
      <c r="KFF40" s="19"/>
      <c r="KFG40" s="19"/>
      <c r="KFH40" s="19"/>
      <c r="KFI40" s="19"/>
      <c r="KFJ40" s="19"/>
      <c r="KFK40" s="19"/>
      <c r="KFL40" s="19"/>
      <c r="KFM40" s="19"/>
      <c r="KFN40" s="19"/>
      <c r="KFO40" s="19"/>
      <c r="KFP40" s="19"/>
      <c r="KFQ40" s="19"/>
      <c r="KFR40" s="19"/>
      <c r="KFS40" s="19"/>
      <c r="KFT40" s="19"/>
      <c r="KFU40" s="18"/>
      <c r="KFW40" s="19"/>
      <c r="KFX40" s="19"/>
      <c r="KFY40" s="19"/>
      <c r="KFZ40" s="19"/>
      <c r="KGA40" s="19"/>
      <c r="KGB40" s="19"/>
      <c r="KGC40" s="19"/>
      <c r="KGD40" s="19"/>
      <c r="KGE40" s="19"/>
      <c r="KGF40" s="19"/>
      <c r="KGG40" s="19"/>
      <c r="KGH40" s="19"/>
      <c r="KGI40" s="19"/>
      <c r="KGJ40" s="19"/>
      <c r="KGK40" s="19"/>
      <c r="KGL40" s="19"/>
      <c r="KGM40" s="19"/>
      <c r="KGN40" s="18"/>
      <c r="KGP40" s="19"/>
      <c r="KGQ40" s="19"/>
      <c r="KGR40" s="19"/>
      <c r="KGS40" s="19"/>
      <c r="KGT40" s="19"/>
      <c r="KGU40" s="19"/>
      <c r="KGV40" s="19"/>
      <c r="KGW40" s="19"/>
      <c r="KGX40" s="19"/>
      <c r="KGY40" s="19"/>
      <c r="KGZ40" s="19"/>
      <c r="KHA40" s="19"/>
      <c r="KHB40" s="19"/>
      <c r="KHC40" s="19"/>
      <c r="KHD40" s="19"/>
      <c r="KHE40" s="19"/>
      <c r="KHF40" s="19"/>
      <c r="KHG40" s="18"/>
      <c r="KHI40" s="19"/>
      <c r="KHJ40" s="19"/>
      <c r="KHK40" s="19"/>
      <c r="KHL40" s="19"/>
      <c r="KHM40" s="19"/>
      <c r="KHN40" s="19"/>
      <c r="KHO40" s="19"/>
      <c r="KHP40" s="19"/>
      <c r="KHQ40" s="19"/>
      <c r="KHR40" s="19"/>
      <c r="KHS40" s="19"/>
      <c r="KHT40" s="19"/>
      <c r="KHU40" s="19"/>
      <c r="KHV40" s="19"/>
      <c r="KHW40" s="19"/>
      <c r="KHX40" s="19"/>
      <c r="KHY40" s="19"/>
      <c r="KHZ40" s="18"/>
      <c r="KIB40" s="19"/>
      <c r="KIC40" s="19"/>
      <c r="KID40" s="19"/>
      <c r="KIE40" s="19"/>
      <c r="KIF40" s="19"/>
      <c r="KIG40" s="19"/>
      <c r="KIH40" s="19"/>
      <c r="KII40" s="19"/>
      <c r="KIJ40" s="19"/>
      <c r="KIK40" s="19"/>
      <c r="KIL40" s="19"/>
      <c r="KIM40" s="19"/>
      <c r="KIN40" s="19"/>
      <c r="KIO40" s="19"/>
      <c r="KIP40" s="19"/>
      <c r="KIQ40" s="19"/>
      <c r="KIR40" s="19"/>
      <c r="KIS40" s="18"/>
      <c r="KIU40" s="19"/>
      <c r="KIV40" s="19"/>
      <c r="KIW40" s="19"/>
      <c r="KIX40" s="19"/>
      <c r="KIY40" s="19"/>
      <c r="KIZ40" s="19"/>
      <c r="KJA40" s="19"/>
      <c r="KJB40" s="19"/>
      <c r="KJC40" s="19"/>
      <c r="KJD40" s="19"/>
      <c r="KJE40" s="19"/>
      <c r="KJF40" s="19"/>
      <c r="KJG40" s="19"/>
      <c r="KJH40" s="19"/>
      <c r="KJI40" s="19"/>
      <c r="KJJ40" s="19"/>
      <c r="KJK40" s="19"/>
      <c r="KJL40" s="18"/>
      <c r="KJN40" s="19"/>
      <c r="KJO40" s="19"/>
      <c r="KJP40" s="19"/>
      <c r="KJQ40" s="19"/>
      <c r="KJR40" s="19"/>
      <c r="KJS40" s="19"/>
      <c r="KJT40" s="19"/>
      <c r="KJU40" s="19"/>
      <c r="KJV40" s="19"/>
      <c r="KJW40" s="19"/>
      <c r="KJX40" s="19"/>
      <c r="KJY40" s="19"/>
      <c r="KJZ40" s="19"/>
      <c r="KKA40" s="19"/>
      <c r="KKB40" s="19"/>
      <c r="KKC40" s="19"/>
      <c r="KKD40" s="19"/>
      <c r="KKE40" s="18"/>
      <c r="KKG40" s="19"/>
      <c r="KKH40" s="19"/>
      <c r="KKI40" s="19"/>
      <c r="KKJ40" s="19"/>
      <c r="KKK40" s="19"/>
      <c r="KKL40" s="19"/>
      <c r="KKM40" s="19"/>
      <c r="KKN40" s="19"/>
      <c r="KKO40" s="19"/>
      <c r="KKP40" s="19"/>
      <c r="KKQ40" s="19"/>
      <c r="KKR40" s="19"/>
      <c r="KKS40" s="19"/>
      <c r="KKT40" s="19"/>
      <c r="KKU40" s="19"/>
      <c r="KKV40" s="19"/>
      <c r="KKW40" s="19"/>
      <c r="KKX40" s="18"/>
      <c r="KKZ40" s="19"/>
      <c r="KLA40" s="19"/>
      <c r="KLB40" s="19"/>
      <c r="KLC40" s="19"/>
      <c r="KLD40" s="19"/>
      <c r="KLE40" s="19"/>
      <c r="KLF40" s="19"/>
      <c r="KLG40" s="19"/>
      <c r="KLH40" s="19"/>
      <c r="KLI40" s="19"/>
      <c r="KLJ40" s="19"/>
      <c r="KLK40" s="19"/>
      <c r="KLL40" s="19"/>
      <c r="KLM40" s="19"/>
      <c r="KLN40" s="19"/>
      <c r="KLO40" s="19"/>
      <c r="KLP40" s="19"/>
      <c r="KLQ40" s="18"/>
      <c r="KLS40" s="19"/>
      <c r="KLT40" s="19"/>
      <c r="KLU40" s="19"/>
      <c r="KLV40" s="19"/>
      <c r="KLW40" s="19"/>
      <c r="KLX40" s="19"/>
      <c r="KLY40" s="19"/>
      <c r="KLZ40" s="19"/>
      <c r="KMA40" s="19"/>
      <c r="KMB40" s="19"/>
      <c r="KMC40" s="19"/>
      <c r="KMD40" s="19"/>
      <c r="KME40" s="19"/>
      <c r="KMF40" s="19"/>
      <c r="KMG40" s="19"/>
      <c r="KMH40" s="19"/>
      <c r="KMI40" s="19"/>
      <c r="KMJ40" s="18"/>
      <c r="KML40" s="19"/>
      <c r="KMM40" s="19"/>
      <c r="KMN40" s="19"/>
      <c r="KMO40" s="19"/>
      <c r="KMP40" s="19"/>
      <c r="KMQ40" s="19"/>
      <c r="KMR40" s="19"/>
      <c r="KMS40" s="19"/>
      <c r="KMT40" s="19"/>
      <c r="KMU40" s="19"/>
      <c r="KMV40" s="19"/>
      <c r="KMW40" s="19"/>
      <c r="KMX40" s="19"/>
      <c r="KMY40" s="19"/>
      <c r="KMZ40" s="19"/>
      <c r="KNA40" s="19"/>
      <c r="KNB40" s="19"/>
      <c r="KNC40" s="18"/>
      <c r="KNE40" s="19"/>
      <c r="KNF40" s="19"/>
      <c r="KNG40" s="19"/>
      <c r="KNH40" s="19"/>
      <c r="KNI40" s="19"/>
      <c r="KNJ40" s="19"/>
      <c r="KNK40" s="19"/>
      <c r="KNL40" s="19"/>
      <c r="KNM40" s="19"/>
      <c r="KNN40" s="19"/>
      <c r="KNO40" s="19"/>
      <c r="KNP40" s="19"/>
      <c r="KNQ40" s="19"/>
      <c r="KNR40" s="19"/>
      <c r="KNS40" s="19"/>
      <c r="KNT40" s="19"/>
      <c r="KNU40" s="19"/>
      <c r="KNV40" s="18"/>
      <c r="KNX40" s="19"/>
      <c r="KNY40" s="19"/>
      <c r="KNZ40" s="19"/>
      <c r="KOA40" s="19"/>
      <c r="KOB40" s="19"/>
      <c r="KOC40" s="19"/>
      <c r="KOD40" s="19"/>
      <c r="KOE40" s="19"/>
      <c r="KOF40" s="19"/>
      <c r="KOG40" s="19"/>
      <c r="KOH40" s="19"/>
      <c r="KOI40" s="19"/>
      <c r="KOJ40" s="19"/>
      <c r="KOK40" s="19"/>
      <c r="KOL40" s="19"/>
      <c r="KOM40" s="19"/>
      <c r="KON40" s="19"/>
      <c r="KOO40" s="18"/>
      <c r="KOQ40" s="19"/>
      <c r="KOR40" s="19"/>
      <c r="KOS40" s="19"/>
      <c r="KOT40" s="19"/>
      <c r="KOU40" s="19"/>
      <c r="KOV40" s="19"/>
      <c r="KOW40" s="19"/>
      <c r="KOX40" s="19"/>
      <c r="KOY40" s="19"/>
      <c r="KOZ40" s="19"/>
      <c r="KPA40" s="19"/>
      <c r="KPB40" s="19"/>
      <c r="KPC40" s="19"/>
      <c r="KPD40" s="19"/>
      <c r="KPE40" s="19"/>
      <c r="KPF40" s="19"/>
      <c r="KPG40" s="19"/>
      <c r="KPH40" s="18"/>
      <c r="KPJ40" s="19"/>
      <c r="KPK40" s="19"/>
      <c r="KPL40" s="19"/>
      <c r="KPM40" s="19"/>
      <c r="KPN40" s="19"/>
      <c r="KPO40" s="19"/>
      <c r="KPP40" s="19"/>
      <c r="KPQ40" s="19"/>
      <c r="KPR40" s="19"/>
      <c r="KPS40" s="19"/>
      <c r="KPT40" s="19"/>
      <c r="KPU40" s="19"/>
      <c r="KPV40" s="19"/>
      <c r="KPW40" s="19"/>
      <c r="KPX40" s="19"/>
      <c r="KPY40" s="19"/>
      <c r="KPZ40" s="19"/>
      <c r="KQA40" s="18"/>
      <c r="KQC40" s="19"/>
      <c r="KQD40" s="19"/>
      <c r="KQE40" s="19"/>
      <c r="KQF40" s="19"/>
      <c r="KQG40" s="19"/>
      <c r="KQH40" s="19"/>
      <c r="KQI40" s="19"/>
      <c r="KQJ40" s="19"/>
      <c r="KQK40" s="19"/>
      <c r="KQL40" s="19"/>
      <c r="KQM40" s="19"/>
      <c r="KQN40" s="19"/>
      <c r="KQO40" s="19"/>
      <c r="KQP40" s="19"/>
      <c r="KQQ40" s="19"/>
      <c r="KQR40" s="19"/>
      <c r="KQS40" s="19"/>
      <c r="KQT40" s="18"/>
      <c r="KQV40" s="19"/>
      <c r="KQW40" s="19"/>
      <c r="KQX40" s="19"/>
      <c r="KQY40" s="19"/>
      <c r="KQZ40" s="19"/>
      <c r="KRA40" s="19"/>
      <c r="KRB40" s="19"/>
      <c r="KRC40" s="19"/>
      <c r="KRD40" s="19"/>
      <c r="KRE40" s="19"/>
      <c r="KRF40" s="19"/>
      <c r="KRG40" s="19"/>
      <c r="KRH40" s="19"/>
      <c r="KRI40" s="19"/>
      <c r="KRJ40" s="19"/>
      <c r="KRK40" s="19"/>
      <c r="KRL40" s="19"/>
      <c r="KRM40" s="18"/>
      <c r="KRO40" s="19"/>
      <c r="KRP40" s="19"/>
      <c r="KRQ40" s="19"/>
      <c r="KRR40" s="19"/>
      <c r="KRS40" s="19"/>
      <c r="KRT40" s="19"/>
      <c r="KRU40" s="19"/>
      <c r="KRV40" s="19"/>
      <c r="KRW40" s="19"/>
      <c r="KRX40" s="19"/>
      <c r="KRY40" s="19"/>
      <c r="KRZ40" s="19"/>
      <c r="KSA40" s="19"/>
      <c r="KSB40" s="19"/>
      <c r="KSC40" s="19"/>
      <c r="KSD40" s="19"/>
      <c r="KSE40" s="19"/>
      <c r="KSF40" s="18"/>
      <c r="KSH40" s="19"/>
      <c r="KSI40" s="19"/>
      <c r="KSJ40" s="19"/>
      <c r="KSK40" s="19"/>
      <c r="KSL40" s="19"/>
      <c r="KSM40" s="19"/>
      <c r="KSN40" s="19"/>
      <c r="KSO40" s="19"/>
      <c r="KSP40" s="19"/>
      <c r="KSQ40" s="19"/>
      <c r="KSR40" s="19"/>
      <c r="KSS40" s="19"/>
      <c r="KST40" s="19"/>
      <c r="KSU40" s="19"/>
      <c r="KSV40" s="19"/>
      <c r="KSW40" s="19"/>
      <c r="KSX40" s="19"/>
      <c r="KSY40" s="18"/>
      <c r="KTA40" s="19"/>
      <c r="KTB40" s="19"/>
      <c r="KTC40" s="19"/>
      <c r="KTD40" s="19"/>
      <c r="KTE40" s="19"/>
      <c r="KTF40" s="19"/>
      <c r="KTG40" s="19"/>
      <c r="KTH40" s="19"/>
      <c r="KTI40" s="19"/>
      <c r="KTJ40" s="19"/>
      <c r="KTK40" s="19"/>
      <c r="KTL40" s="19"/>
      <c r="KTM40" s="19"/>
      <c r="KTN40" s="19"/>
      <c r="KTO40" s="19"/>
      <c r="KTP40" s="19"/>
      <c r="KTQ40" s="19"/>
      <c r="KTR40" s="18"/>
      <c r="KTT40" s="19"/>
      <c r="KTU40" s="19"/>
      <c r="KTV40" s="19"/>
      <c r="KTW40" s="19"/>
      <c r="KTX40" s="19"/>
      <c r="KTY40" s="19"/>
      <c r="KTZ40" s="19"/>
      <c r="KUA40" s="19"/>
      <c r="KUB40" s="19"/>
      <c r="KUC40" s="19"/>
      <c r="KUD40" s="19"/>
      <c r="KUE40" s="19"/>
      <c r="KUF40" s="19"/>
      <c r="KUG40" s="19"/>
      <c r="KUH40" s="19"/>
      <c r="KUI40" s="19"/>
      <c r="KUJ40" s="19"/>
      <c r="KUK40" s="18"/>
      <c r="KUM40" s="19"/>
      <c r="KUN40" s="19"/>
      <c r="KUO40" s="19"/>
      <c r="KUP40" s="19"/>
      <c r="KUQ40" s="19"/>
      <c r="KUR40" s="19"/>
      <c r="KUS40" s="19"/>
      <c r="KUT40" s="19"/>
      <c r="KUU40" s="19"/>
      <c r="KUV40" s="19"/>
      <c r="KUW40" s="19"/>
      <c r="KUX40" s="19"/>
      <c r="KUY40" s="19"/>
      <c r="KUZ40" s="19"/>
      <c r="KVA40" s="19"/>
      <c r="KVB40" s="19"/>
      <c r="KVC40" s="19"/>
      <c r="KVD40" s="18"/>
      <c r="KVF40" s="19"/>
      <c r="KVG40" s="19"/>
      <c r="KVH40" s="19"/>
      <c r="KVI40" s="19"/>
      <c r="KVJ40" s="19"/>
      <c r="KVK40" s="19"/>
      <c r="KVL40" s="19"/>
      <c r="KVM40" s="19"/>
      <c r="KVN40" s="19"/>
      <c r="KVO40" s="19"/>
      <c r="KVP40" s="19"/>
      <c r="KVQ40" s="19"/>
      <c r="KVR40" s="19"/>
      <c r="KVS40" s="19"/>
      <c r="KVT40" s="19"/>
      <c r="KVU40" s="19"/>
      <c r="KVV40" s="19"/>
      <c r="KVW40" s="18"/>
      <c r="KVY40" s="19"/>
      <c r="KVZ40" s="19"/>
      <c r="KWA40" s="19"/>
      <c r="KWB40" s="19"/>
      <c r="KWC40" s="19"/>
      <c r="KWD40" s="19"/>
      <c r="KWE40" s="19"/>
      <c r="KWF40" s="19"/>
      <c r="KWG40" s="19"/>
      <c r="KWH40" s="19"/>
      <c r="KWI40" s="19"/>
      <c r="KWJ40" s="19"/>
      <c r="KWK40" s="19"/>
      <c r="KWL40" s="19"/>
      <c r="KWM40" s="19"/>
      <c r="KWN40" s="19"/>
      <c r="KWO40" s="19"/>
      <c r="KWP40" s="18"/>
      <c r="KWR40" s="19"/>
      <c r="KWS40" s="19"/>
      <c r="KWT40" s="19"/>
      <c r="KWU40" s="19"/>
      <c r="KWV40" s="19"/>
      <c r="KWW40" s="19"/>
      <c r="KWX40" s="19"/>
      <c r="KWY40" s="19"/>
      <c r="KWZ40" s="19"/>
      <c r="KXA40" s="19"/>
      <c r="KXB40" s="19"/>
      <c r="KXC40" s="19"/>
      <c r="KXD40" s="19"/>
      <c r="KXE40" s="19"/>
      <c r="KXF40" s="19"/>
      <c r="KXG40" s="19"/>
      <c r="KXH40" s="19"/>
      <c r="KXI40" s="18"/>
      <c r="KXK40" s="19"/>
      <c r="KXL40" s="19"/>
      <c r="KXM40" s="19"/>
      <c r="KXN40" s="19"/>
      <c r="KXO40" s="19"/>
      <c r="KXP40" s="19"/>
      <c r="KXQ40" s="19"/>
      <c r="KXR40" s="19"/>
      <c r="KXS40" s="19"/>
      <c r="KXT40" s="19"/>
      <c r="KXU40" s="19"/>
      <c r="KXV40" s="19"/>
      <c r="KXW40" s="19"/>
      <c r="KXX40" s="19"/>
      <c r="KXY40" s="19"/>
      <c r="KXZ40" s="19"/>
      <c r="KYA40" s="19"/>
      <c r="KYB40" s="18"/>
      <c r="KYD40" s="19"/>
      <c r="KYE40" s="19"/>
      <c r="KYF40" s="19"/>
      <c r="KYG40" s="19"/>
      <c r="KYH40" s="19"/>
      <c r="KYI40" s="19"/>
      <c r="KYJ40" s="19"/>
      <c r="KYK40" s="19"/>
      <c r="KYL40" s="19"/>
      <c r="KYM40" s="19"/>
      <c r="KYN40" s="19"/>
      <c r="KYO40" s="19"/>
      <c r="KYP40" s="19"/>
      <c r="KYQ40" s="19"/>
      <c r="KYR40" s="19"/>
      <c r="KYS40" s="19"/>
      <c r="KYT40" s="19"/>
      <c r="KYU40" s="18"/>
      <c r="KYW40" s="19"/>
      <c r="KYX40" s="19"/>
      <c r="KYY40" s="19"/>
      <c r="KYZ40" s="19"/>
      <c r="KZA40" s="19"/>
      <c r="KZB40" s="19"/>
      <c r="KZC40" s="19"/>
      <c r="KZD40" s="19"/>
      <c r="KZE40" s="19"/>
      <c r="KZF40" s="19"/>
      <c r="KZG40" s="19"/>
      <c r="KZH40" s="19"/>
      <c r="KZI40" s="19"/>
      <c r="KZJ40" s="19"/>
      <c r="KZK40" s="19"/>
      <c r="KZL40" s="19"/>
      <c r="KZM40" s="19"/>
      <c r="KZN40" s="18"/>
      <c r="KZP40" s="19"/>
      <c r="KZQ40" s="19"/>
      <c r="KZR40" s="19"/>
      <c r="KZS40" s="19"/>
      <c r="KZT40" s="19"/>
      <c r="KZU40" s="19"/>
      <c r="KZV40" s="19"/>
      <c r="KZW40" s="19"/>
      <c r="KZX40" s="19"/>
      <c r="KZY40" s="19"/>
      <c r="KZZ40" s="19"/>
      <c r="LAA40" s="19"/>
      <c r="LAB40" s="19"/>
      <c r="LAC40" s="19"/>
      <c r="LAD40" s="19"/>
      <c r="LAE40" s="19"/>
      <c r="LAF40" s="19"/>
      <c r="LAG40" s="18"/>
      <c r="LAI40" s="19"/>
      <c r="LAJ40" s="19"/>
      <c r="LAK40" s="19"/>
      <c r="LAL40" s="19"/>
      <c r="LAM40" s="19"/>
      <c r="LAN40" s="19"/>
      <c r="LAO40" s="19"/>
      <c r="LAP40" s="19"/>
      <c r="LAQ40" s="19"/>
      <c r="LAR40" s="19"/>
      <c r="LAS40" s="19"/>
      <c r="LAT40" s="19"/>
      <c r="LAU40" s="19"/>
      <c r="LAV40" s="19"/>
      <c r="LAW40" s="19"/>
      <c r="LAX40" s="19"/>
      <c r="LAY40" s="19"/>
      <c r="LAZ40" s="18"/>
      <c r="LBB40" s="19"/>
      <c r="LBC40" s="19"/>
      <c r="LBD40" s="19"/>
      <c r="LBE40" s="19"/>
      <c r="LBF40" s="19"/>
      <c r="LBG40" s="19"/>
      <c r="LBH40" s="19"/>
      <c r="LBI40" s="19"/>
      <c r="LBJ40" s="19"/>
      <c r="LBK40" s="19"/>
      <c r="LBL40" s="19"/>
      <c r="LBM40" s="19"/>
      <c r="LBN40" s="19"/>
      <c r="LBO40" s="19"/>
      <c r="LBP40" s="19"/>
      <c r="LBQ40" s="19"/>
      <c r="LBR40" s="19"/>
      <c r="LBS40" s="18"/>
      <c r="LBU40" s="19"/>
      <c r="LBV40" s="19"/>
      <c r="LBW40" s="19"/>
      <c r="LBX40" s="19"/>
      <c r="LBY40" s="19"/>
      <c r="LBZ40" s="19"/>
      <c r="LCA40" s="19"/>
      <c r="LCB40" s="19"/>
      <c r="LCC40" s="19"/>
      <c r="LCD40" s="19"/>
      <c r="LCE40" s="19"/>
      <c r="LCF40" s="19"/>
      <c r="LCG40" s="19"/>
      <c r="LCH40" s="19"/>
      <c r="LCI40" s="19"/>
      <c r="LCJ40" s="19"/>
      <c r="LCK40" s="19"/>
      <c r="LCL40" s="18"/>
      <c r="LCN40" s="19"/>
      <c r="LCO40" s="19"/>
      <c r="LCP40" s="19"/>
      <c r="LCQ40" s="19"/>
      <c r="LCR40" s="19"/>
      <c r="LCS40" s="19"/>
      <c r="LCT40" s="19"/>
      <c r="LCU40" s="19"/>
      <c r="LCV40" s="19"/>
      <c r="LCW40" s="19"/>
      <c r="LCX40" s="19"/>
      <c r="LCY40" s="19"/>
      <c r="LCZ40" s="19"/>
      <c r="LDA40" s="19"/>
      <c r="LDB40" s="19"/>
      <c r="LDC40" s="19"/>
      <c r="LDD40" s="19"/>
      <c r="LDE40" s="18"/>
      <c r="LDG40" s="19"/>
      <c r="LDH40" s="19"/>
      <c r="LDI40" s="19"/>
      <c r="LDJ40" s="19"/>
      <c r="LDK40" s="19"/>
      <c r="LDL40" s="19"/>
      <c r="LDM40" s="19"/>
      <c r="LDN40" s="19"/>
      <c r="LDO40" s="19"/>
      <c r="LDP40" s="19"/>
      <c r="LDQ40" s="19"/>
      <c r="LDR40" s="19"/>
      <c r="LDS40" s="19"/>
      <c r="LDT40" s="19"/>
      <c r="LDU40" s="19"/>
      <c r="LDV40" s="19"/>
      <c r="LDW40" s="19"/>
      <c r="LDX40" s="18"/>
      <c r="LDZ40" s="19"/>
      <c r="LEA40" s="19"/>
      <c r="LEB40" s="19"/>
      <c r="LEC40" s="19"/>
      <c r="LED40" s="19"/>
      <c r="LEE40" s="19"/>
      <c r="LEF40" s="19"/>
      <c r="LEG40" s="19"/>
      <c r="LEH40" s="19"/>
      <c r="LEI40" s="19"/>
      <c r="LEJ40" s="19"/>
      <c r="LEK40" s="19"/>
      <c r="LEL40" s="19"/>
      <c r="LEM40" s="19"/>
      <c r="LEN40" s="19"/>
      <c r="LEO40" s="19"/>
      <c r="LEP40" s="19"/>
      <c r="LEQ40" s="18"/>
      <c r="LES40" s="19"/>
      <c r="LET40" s="19"/>
      <c r="LEU40" s="19"/>
      <c r="LEV40" s="19"/>
      <c r="LEW40" s="19"/>
      <c r="LEX40" s="19"/>
      <c r="LEY40" s="19"/>
      <c r="LEZ40" s="19"/>
      <c r="LFA40" s="19"/>
      <c r="LFB40" s="19"/>
      <c r="LFC40" s="19"/>
      <c r="LFD40" s="19"/>
      <c r="LFE40" s="19"/>
      <c r="LFF40" s="19"/>
      <c r="LFG40" s="19"/>
      <c r="LFH40" s="19"/>
      <c r="LFI40" s="19"/>
      <c r="LFJ40" s="18"/>
      <c r="LFL40" s="19"/>
      <c r="LFM40" s="19"/>
      <c r="LFN40" s="19"/>
      <c r="LFO40" s="19"/>
      <c r="LFP40" s="19"/>
      <c r="LFQ40" s="19"/>
      <c r="LFR40" s="19"/>
      <c r="LFS40" s="19"/>
      <c r="LFT40" s="19"/>
      <c r="LFU40" s="19"/>
      <c r="LFV40" s="19"/>
      <c r="LFW40" s="19"/>
      <c r="LFX40" s="19"/>
      <c r="LFY40" s="19"/>
      <c r="LFZ40" s="19"/>
      <c r="LGA40" s="19"/>
      <c r="LGB40" s="19"/>
      <c r="LGC40" s="18"/>
      <c r="LGE40" s="19"/>
      <c r="LGF40" s="19"/>
      <c r="LGG40" s="19"/>
      <c r="LGH40" s="19"/>
      <c r="LGI40" s="19"/>
      <c r="LGJ40" s="19"/>
      <c r="LGK40" s="19"/>
      <c r="LGL40" s="19"/>
      <c r="LGM40" s="19"/>
      <c r="LGN40" s="19"/>
      <c r="LGO40" s="19"/>
      <c r="LGP40" s="19"/>
      <c r="LGQ40" s="19"/>
      <c r="LGR40" s="19"/>
      <c r="LGS40" s="19"/>
      <c r="LGT40" s="19"/>
      <c r="LGU40" s="19"/>
      <c r="LGV40" s="18"/>
      <c r="LGX40" s="19"/>
      <c r="LGY40" s="19"/>
      <c r="LGZ40" s="19"/>
      <c r="LHA40" s="19"/>
      <c r="LHB40" s="19"/>
      <c r="LHC40" s="19"/>
      <c r="LHD40" s="19"/>
      <c r="LHE40" s="19"/>
      <c r="LHF40" s="19"/>
      <c r="LHG40" s="19"/>
      <c r="LHH40" s="19"/>
      <c r="LHI40" s="19"/>
      <c r="LHJ40" s="19"/>
      <c r="LHK40" s="19"/>
      <c r="LHL40" s="19"/>
      <c r="LHM40" s="19"/>
      <c r="LHN40" s="19"/>
      <c r="LHO40" s="18"/>
      <c r="LHQ40" s="19"/>
      <c r="LHR40" s="19"/>
      <c r="LHS40" s="19"/>
      <c r="LHT40" s="19"/>
      <c r="LHU40" s="19"/>
      <c r="LHV40" s="19"/>
      <c r="LHW40" s="19"/>
      <c r="LHX40" s="19"/>
      <c r="LHY40" s="19"/>
      <c r="LHZ40" s="19"/>
      <c r="LIA40" s="19"/>
      <c r="LIB40" s="19"/>
      <c r="LIC40" s="19"/>
      <c r="LID40" s="19"/>
      <c r="LIE40" s="19"/>
      <c r="LIF40" s="19"/>
      <c r="LIG40" s="19"/>
      <c r="LIH40" s="18"/>
      <c r="LIJ40" s="19"/>
      <c r="LIK40" s="19"/>
      <c r="LIL40" s="19"/>
      <c r="LIM40" s="19"/>
      <c r="LIN40" s="19"/>
      <c r="LIO40" s="19"/>
      <c r="LIP40" s="19"/>
      <c r="LIQ40" s="19"/>
      <c r="LIR40" s="19"/>
      <c r="LIS40" s="19"/>
      <c r="LIT40" s="19"/>
      <c r="LIU40" s="19"/>
      <c r="LIV40" s="19"/>
      <c r="LIW40" s="19"/>
      <c r="LIX40" s="19"/>
      <c r="LIY40" s="19"/>
      <c r="LIZ40" s="19"/>
      <c r="LJA40" s="18"/>
      <c r="LJC40" s="19"/>
      <c r="LJD40" s="19"/>
      <c r="LJE40" s="19"/>
      <c r="LJF40" s="19"/>
      <c r="LJG40" s="19"/>
      <c r="LJH40" s="19"/>
      <c r="LJI40" s="19"/>
      <c r="LJJ40" s="19"/>
      <c r="LJK40" s="19"/>
      <c r="LJL40" s="19"/>
      <c r="LJM40" s="19"/>
      <c r="LJN40" s="19"/>
      <c r="LJO40" s="19"/>
      <c r="LJP40" s="19"/>
      <c r="LJQ40" s="19"/>
      <c r="LJR40" s="19"/>
      <c r="LJS40" s="19"/>
      <c r="LJT40" s="18"/>
      <c r="LJV40" s="19"/>
      <c r="LJW40" s="19"/>
      <c r="LJX40" s="19"/>
      <c r="LJY40" s="19"/>
      <c r="LJZ40" s="19"/>
      <c r="LKA40" s="19"/>
      <c r="LKB40" s="19"/>
      <c r="LKC40" s="19"/>
      <c r="LKD40" s="19"/>
      <c r="LKE40" s="19"/>
      <c r="LKF40" s="19"/>
      <c r="LKG40" s="19"/>
      <c r="LKH40" s="19"/>
      <c r="LKI40" s="19"/>
      <c r="LKJ40" s="19"/>
      <c r="LKK40" s="19"/>
      <c r="LKL40" s="19"/>
      <c r="LKM40" s="18"/>
      <c r="LKO40" s="19"/>
      <c r="LKP40" s="19"/>
      <c r="LKQ40" s="19"/>
      <c r="LKR40" s="19"/>
      <c r="LKS40" s="19"/>
      <c r="LKT40" s="19"/>
      <c r="LKU40" s="19"/>
      <c r="LKV40" s="19"/>
      <c r="LKW40" s="19"/>
      <c r="LKX40" s="19"/>
      <c r="LKY40" s="19"/>
      <c r="LKZ40" s="19"/>
      <c r="LLA40" s="19"/>
      <c r="LLB40" s="19"/>
      <c r="LLC40" s="19"/>
      <c r="LLD40" s="19"/>
      <c r="LLE40" s="19"/>
      <c r="LLF40" s="18"/>
      <c r="LLH40" s="19"/>
      <c r="LLI40" s="19"/>
      <c r="LLJ40" s="19"/>
      <c r="LLK40" s="19"/>
      <c r="LLL40" s="19"/>
      <c r="LLM40" s="19"/>
      <c r="LLN40" s="19"/>
      <c r="LLO40" s="19"/>
      <c r="LLP40" s="19"/>
      <c r="LLQ40" s="19"/>
      <c r="LLR40" s="19"/>
      <c r="LLS40" s="19"/>
      <c r="LLT40" s="19"/>
      <c r="LLU40" s="19"/>
      <c r="LLV40" s="19"/>
      <c r="LLW40" s="19"/>
      <c r="LLX40" s="19"/>
      <c r="LLY40" s="18"/>
      <c r="LMA40" s="19"/>
      <c r="LMB40" s="19"/>
      <c r="LMC40" s="19"/>
      <c r="LMD40" s="19"/>
      <c r="LME40" s="19"/>
      <c r="LMF40" s="19"/>
      <c r="LMG40" s="19"/>
      <c r="LMH40" s="19"/>
      <c r="LMI40" s="19"/>
      <c r="LMJ40" s="19"/>
      <c r="LMK40" s="19"/>
      <c r="LML40" s="19"/>
      <c r="LMM40" s="19"/>
      <c r="LMN40" s="19"/>
      <c r="LMO40" s="19"/>
      <c r="LMP40" s="19"/>
      <c r="LMQ40" s="19"/>
      <c r="LMR40" s="18"/>
      <c r="LMT40" s="19"/>
      <c r="LMU40" s="19"/>
      <c r="LMV40" s="19"/>
      <c r="LMW40" s="19"/>
      <c r="LMX40" s="19"/>
      <c r="LMY40" s="19"/>
      <c r="LMZ40" s="19"/>
      <c r="LNA40" s="19"/>
      <c r="LNB40" s="19"/>
      <c r="LNC40" s="19"/>
      <c r="LND40" s="19"/>
      <c r="LNE40" s="19"/>
      <c r="LNF40" s="19"/>
      <c r="LNG40" s="19"/>
      <c r="LNH40" s="19"/>
      <c r="LNI40" s="19"/>
      <c r="LNJ40" s="19"/>
      <c r="LNK40" s="18"/>
      <c r="LNM40" s="19"/>
      <c r="LNN40" s="19"/>
      <c r="LNO40" s="19"/>
      <c r="LNP40" s="19"/>
      <c r="LNQ40" s="19"/>
      <c r="LNR40" s="19"/>
      <c r="LNS40" s="19"/>
      <c r="LNT40" s="19"/>
      <c r="LNU40" s="19"/>
      <c r="LNV40" s="19"/>
      <c r="LNW40" s="19"/>
      <c r="LNX40" s="19"/>
      <c r="LNY40" s="19"/>
      <c r="LNZ40" s="19"/>
      <c r="LOA40" s="19"/>
      <c r="LOB40" s="19"/>
      <c r="LOC40" s="19"/>
      <c r="LOD40" s="18"/>
      <c r="LOF40" s="19"/>
      <c r="LOG40" s="19"/>
      <c r="LOH40" s="19"/>
      <c r="LOI40" s="19"/>
      <c r="LOJ40" s="19"/>
      <c r="LOK40" s="19"/>
      <c r="LOL40" s="19"/>
      <c r="LOM40" s="19"/>
      <c r="LON40" s="19"/>
      <c r="LOO40" s="19"/>
      <c r="LOP40" s="19"/>
      <c r="LOQ40" s="19"/>
      <c r="LOR40" s="19"/>
      <c r="LOS40" s="19"/>
      <c r="LOT40" s="19"/>
      <c r="LOU40" s="19"/>
      <c r="LOV40" s="19"/>
      <c r="LOW40" s="18"/>
      <c r="LOY40" s="19"/>
      <c r="LOZ40" s="19"/>
      <c r="LPA40" s="19"/>
      <c r="LPB40" s="19"/>
      <c r="LPC40" s="19"/>
      <c r="LPD40" s="19"/>
      <c r="LPE40" s="19"/>
      <c r="LPF40" s="19"/>
      <c r="LPG40" s="19"/>
      <c r="LPH40" s="19"/>
      <c r="LPI40" s="19"/>
      <c r="LPJ40" s="19"/>
      <c r="LPK40" s="19"/>
      <c r="LPL40" s="19"/>
      <c r="LPM40" s="19"/>
      <c r="LPN40" s="19"/>
      <c r="LPO40" s="19"/>
      <c r="LPP40" s="18"/>
      <c r="LPR40" s="19"/>
      <c r="LPS40" s="19"/>
      <c r="LPT40" s="19"/>
      <c r="LPU40" s="19"/>
      <c r="LPV40" s="19"/>
      <c r="LPW40" s="19"/>
      <c r="LPX40" s="19"/>
      <c r="LPY40" s="19"/>
      <c r="LPZ40" s="19"/>
      <c r="LQA40" s="19"/>
      <c r="LQB40" s="19"/>
      <c r="LQC40" s="19"/>
      <c r="LQD40" s="19"/>
      <c r="LQE40" s="19"/>
      <c r="LQF40" s="19"/>
      <c r="LQG40" s="19"/>
      <c r="LQH40" s="19"/>
      <c r="LQI40" s="18"/>
      <c r="LQK40" s="19"/>
      <c r="LQL40" s="19"/>
      <c r="LQM40" s="19"/>
      <c r="LQN40" s="19"/>
      <c r="LQO40" s="19"/>
      <c r="LQP40" s="19"/>
      <c r="LQQ40" s="19"/>
      <c r="LQR40" s="19"/>
      <c r="LQS40" s="19"/>
      <c r="LQT40" s="19"/>
      <c r="LQU40" s="19"/>
      <c r="LQV40" s="19"/>
      <c r="LQW40" s="19"/>
      <c r="LQX40" s="19"/>
      <c r="LQY40" s="19"/>
      <c r="LQZ40" s="19"/>
      <c r="LRA40" s="19"/>
      <c r="LRB40" s="18"/>
      <c r="LRD40" s="19"/>
      <c r="LRE40" s="19"/>
      <c r="LRF40" s="19"/>
      <c r="LRG40" s="19"/>
      <c r="LRH40" s="19"/>
      <c r="LRI40" s="19"/>
      <c r="LRJ40" s="19"/>
      <c r="LRK40" s="19"/>
      <c r="LRL40" s="19"/>
      <c r="LRM40" s="19"/>
      <c r="LRN40" s="19"/>
      <c r="LRO40" s="19"/>
      <c r="LRP40" s="19"/>
      <c r="LRQ40" s="19"/>
      <c r="LRR40" s="19"/>
      <c r="LRS40" s="19"/>
      <c r="LRT40" s="19"/>
      <c r="LRU40" s="18"/>
      <c r="LRW40" s="19"/>
      <c r="LRX40" s="19"/>
      <c r="LRY40" s="19"/>
      <c r="LRZ40" s="19"/>
      <c r="LSA40" s="19"/>
      <c r="LSB40" s="19"/>
      <c r="LSC40" s="19"/>
      <c r="LSD40" s="19"/>
      <c r="LSE40" s="19"/>
      <c r="LSF40" s="19"/>
      <c r="LSG40" s="19"/>
      <c r="LSH40" s="19"/>
      <c r="LSI40" s="19"/>
      <c r="LSJ40" s="19"/>
      <c r="LSK40" s="19"/>
      <c r="LSL40" s="19"/>
      <c r="LSM40" s="19"/>
      <c r="LSN40" s="18"/>
      <c r="LSP40" s="19"/>
      <c r="LSQ40" s="19"/>
      <c r="LSR40" s="19"/>
      <c r="LSS40" s="19"/>
      <c r="LST40" s="19"/>
      <c r="LSU40" s="19"/>
      <c r="LSV40" s="19"/>
      <c r="LSW40" s="19"/>
      <c r="LSX40" s="19"/>
      <c r="LSY40" s="19"/>
      <c r="LSZ40" s="19"/>
      <c r="LTA40" s="19"/>
      <c r="LTB40" s="19"/>
      <c r="LTC40" s="19"/>
      <c r="LTD40" s="19"/>
      <c r="LTE40" s="19"/>
      <c r="LTF40" s="19"/>
      <c r="LTG40" s="18"/>
      <c r="LTI40" s="19"/>
      <c r="LTJ40" s="19"/>
      <c r="LTK40" s="19"/>
      <c r="LTL40" s="19"/>
      <c r="LTM40" s="19"/>
      <c r="LTN40" s="19"/>
      <c r="LTO40" s="19"/>
      <c r="LTP40" s="19"/>
      <c r="LTQ40" s="19"/>
      <c r="LTR40" s="19"/>
      <c r="LTS40" s="19"/>
      <c r="LTT40" s="19"/>
      <c r="LTU40" s="19"/>
      <c r="LTV40" s="19"/>
      <c r="LTW40" s="19"/>
      <c r="LTX40" s="19"/>
      <c r="LTY40" s="19"/>
      <c r="LTZ40" s="18"/>
      <c r="LUB40" s="19"/>
      <c r="LUC40" s="19"/>
      <c r="LUD40" s="19"/>
      <c r="LUE40" s="19"/>
      <c r="LUF40" s="19"/>
      <c r="LUG40" s="19"/>
      <c r="LUH40" s="19"/>
      <c r="LUI40" s="19"/>
      <c r="LUJ40" s="19"/>
      <c r="LUK40" s="19"/>
      <c r="LUL40" s="19"/>
      <c r="LUM40" s="19"/>
      <c r="LUN40" s="19"/>
      <c r="LUO40" s="19"/>
      <c r="LUP40" s="19"/>
      <c r="LUQ40" s="19"/>
      <c r="LUR40" s="19"/>
      <c r="LUS40" s="18"/>
      <c r="LUU40" s="19"/>
      <c r="LUV40" s="19"/>
      <c r="LUW40" s="19"/>
      <c r="LUX40" s="19"/>
      <c r="LUY40" s="19"/>
      <c r="LUZ40" s="19"/>
      <c r="LVA40" s="19"/>
      <c r="LVB40" s="19"/>
      <c r="LVC40" s="19"/>
      <c r="LVD40" s="19"/>
      <c r="LVE40" s="19"/>
      <c r="LVF40" s="19"/>
      <c r="LVG40" s="19"/>
      <c r="LVH40" s="19"/>
      <c r="LVI40" s="19"/>
      <c r="LVJ40" s="19"/>
      <c r="LVK40" s="19"/>
      <c r="LVL40" s="18"/>
      <c r="LVN40" s="19"/>
      <c r="LVO40" s="19"/>
      <c r="LVP40" s="19"/>
      <c r="LVQ40" s="19"/>
      <c r="LVR40" s="19"/>
      <c r="LVS40" s="19"/>
      <c r="LVT40" s="19"/>
      <c r="LVU40" s="19"/>
      <c r="LVV40" s="19"/>
      <c r="LVW40" s="19"/>
      <c r="LVX40" s="19"/>
      <c r="LVY40" s="19"/>
      <c r="LVZ40" s="19"/>
      <c r="LWA40" s="19"/>
      <c r="LWB40" s="19"/>
      <c r="LWC40" s="19"/>
      <c r="LWD40" s="19"/>
      <c r="LWE40" s="18"/>
      <c r="LWG40" s="19"/>
      <c r="LWH40" s="19"/>
      <c r="LWI40" s="19"/>
      <c r="LWJ40" s="19"/>
      <c r="LWK40" s="19"/>
      <c r="LWL40" s="19"/>
      <c r="LWM40" s="19"/>
      <c r="LWN40" s="19"/>
      <c r="LWO40" s="19"/>
      <c r="LWP40" s="19"/>
      <c r="LWQ40" s="19"/>
      <c r="LWR40" s="19"/>
      <c r="LWS40" s="19"/>
      <c r="LWT40" s="19"/>
      <c r="LWU40" s="19"/>
      <c r="LWV40" s="19"/>
      <c r="LWW40" s="19"/>
      <c r="LWX40" s="18"/>
      <c r="LWZ40" s="19"/>
      <c r="LXA40" s="19"/>
      <c r="LXB40" s="19"/>
      <c r="LXC40" s="19"/>
      <c r="LXD40" s="19"/>
      <c r="LXE40" s="19"/>
      <c r="LXF40" s="19"/>
      <c r="LXG40" s="19"/>
      <c r="LXH40" s="19"/>
      <c r="LXI40" s="19"/>
      <c r="LXJ40" s="19"/>
      <c r="LXK40" s="19"/>
      <c r="LXL40" s="19"/>
      <c r="LXM40" s="19"/>
      <c r="LXN40" s="19"/>
      <c r="LXO40" s="19"/>
      <c r="LXP40" s="19"/>
      <c r="LXQ40" s="18"/>
      <c r="LXS40" s="19"/>
      <c r="LXT40" s="19"/>
      <c r="LXU40" s="19"/>
      <c r="LXV40" s="19"/>
      <c r="LXW40" s="19"/>
      <c r="LXX40" s="19"/>
      <c r="LXY40" s="19"/>
      <c r="LXZ40" s="19"/>
      <c r="LYA40" s="19"/>
      <c r="LYB40" s="19"/>
      <c r="LYC40" s="19"/>
      <c r="LYD40" s="19"/>
      <c r="LYE40" s="19"/>
      <c r="LYF40" s="19"/>
      <c r="LYG40" s="19"/>
      <c r="LYH40" s="19"/>
      <c r="LYI40" s="19"/>
      <c r="LYJ40" s="18"/>
      <c r="LYL40" s="19"/>
      <c r="LYM40" s="19"/>
      <c r="LYN40" s="19"/>
      <c r="LYO40" s="19"/>
      <c r="LYP40" s="19"/>
      <c r="LYQ40" s="19"/>
      <c r="LYR40" s="19"/>
      <c r="LYS40" s="19"/>
      <c r="LYT40" s="19"/>
      <c r="LYU40" s="19"/>
      <c r="LYV40" s="19"/>
      <c r="LYW40" s="19"/>
      <c r="LYX40" s="19"/>
      <c r="LYY40" s="19"/>
      <c r="LYZ40" s="19"/>
      <c r="LZA40" s="19"/>
      <c r="LZB40" s="19"/>
      <c r="LZC40" s="18"/>
      <c r="LZE40" s="19"/>
      <c r="LZF40" s="19"/>
      <c r="LZG40" s="19"/>
      <c r="LZH40" s="19"/>
      <c r="LZI40" s="19"/>
      <c r="LZJ40" s="19"/>
      <c r="LZK40" s="19"/>
      <c r="LZL40" s="19"/>
      <c r="LZM40" s="19"/>
      <c r="LZN40" s="19"/>
      <c r="LZO40" s="19"/>
      <c r="LZP40" s="19"/>
      <c r="LZQ40" s="19"/>
      <c r="LZR40" s="19"/>
      <c r="LZS40" s="19"/>
      <c r="LZT40" s="19"/>
      <c r="LZU40" s="19"/>
      <c r="LZV40" s="18"/>
      <c r="LZX40" s="19"/>
      <c r="LZY40" s="19"/>
      <c r="LZZ40" s="19"/>
      <c r="MAA40" s="19"/>
      <c r="MAB40" s="19"/>
      <c r="MAC40" s="19"/>
      <c r="MAD40" s="19"/>
      <c r="MAE40" s="19"/>
      <c r="MAF40" s="19"/>
      <c r="MAG40" s="19"/>
      <c r="MAH40" s="19"/>
      <c r="MAI40" s="19"/>
      <c r="MAJ40" s="19"/>
      <c r="MAK40" s="19"/>
      <c r="MAL40" s="19"/>
      <c r="MAM40" s="19"/>
      <c r="MAN40" s="19"/>
      <c r="MAO40" s="18"/>
      <c r="MAQ40" s="19"/>
      <c r="MAR40" s="19"/>
      <c r="MAS40" s="19"/>
      <c r="MAT40" s="19"/>
      <c r="MAU40" s="19"/>
      <c r="MAV40" s="19"/>
      <c r="MAW40" s="19"/>
      <c r="MAX40" s="19"/>
      <c r="MAY40" s="19"/>
      <c r="MAZ40" s="19"/>
      <c r="MBA40" s="19"/>
      <c r="MBB40" s="19"/>
      <c r="MBC40" s="19"/>
      <c r="MBD40" s="19"/>
      <c r="MBE40" s="19"/>
      <c r="MBF40" s="19"/>
      <c r="MBG40" s="19"/>
      <c r="MBH40" s="18"/>
      <c r="MBJ40" s="19"/>
      <c r="MBK40" s="19"/>
      <c r="MBL40" s="19"/>
      <c r="MBM40" s="19"/>
      <c r="MBN40" s="19"/>
      <c r="MBO40" s="19"/>
      <c r="MBP40" s="19"/>
      <c r="MBQ40" s="19"/>
      <c r="MBR40" s="19"/>
      <c r="MBS40" s="19"/>
      <c r="MBT40" s="19"/>
      <c r="MBU40" s="19"/>
      <c r="MBV40" s="19"/>
      <c r="MBW40" s="19"/>
      <c r="MBX40" s="19"/>
      <c r="MBY40" s="19"/>
      <c r="MBZ40" s="19"/>
      <c r="MCA40" s="18"/>
      <c r="MCC40" s="19"/>
      <c r="MCD40" s="19"/>
      <c r="MCE40" s="19"/>
      <c r="MCF40" s="19"/>
      <c r="MCG40" s="19"/>
      <c r="MCH40" s="19"/>
      <c r="MCI40" s="19"/>
      <c r="MCJ40" s="19"/>
      <c r="MCK40" s="19"/>
      <c r="MCL40" s="19"/>
      <c r="MCM40" s="19"/>
      <c r="MCN40" s="19"/>
      <c r="MCO40" s="19"/>
      <c r="MCP40" s="19"/>
      <c r="MCQ40" s="19"/>
      <c r="MCR40" s="19"/>
      <c r="MCS40" s="19"/>
      <c r="MCT40" s="18"/>
      <c r="MCV40" s="19"/>
      <c r="MCW40" s="19"/>
      <c r="MCX40" s="19"/>
      <c r="MCY40" s="19"/>
      <c r="MCZ40" s="19"/>
      <c r="MDA40" s="19"/>
      <c r="MDB40" s="19"/>
      <c r="MDC40" s="19"/>
      <c r="MDD40" s="19"/>
      <c r="MDE40" s="19"/>
      <c r="MDF40" s="19"/>
      <c r="MDG40" s="19"/>
      <c r="MDH40" s="19"/>
      <c r="MDI40" s="19"/>
      <c r="MDJ40" s="19"/>
      <c r="MDK40" s="19"/>
      <c r="MDL40" s="19"/>
      <c r="MDM40" s="18"/>
      <c r="MDO40" s="19"/>
      <c r="MDP40" s="19"/>
      <c r="MDQ40" s="19"/>
      <c r="MDR40" s="19"/>
      <c r="MDS40" s="19"/>
      <c r="MDT40" s="19"/>
      <c r="MDU40" s="19"/>
      <c r="MDV40" s="19"/>
      <c r="MDW40" s="19"/>
      <c r="MDX40" s="19"/>
      <c r="MDY40" s="19"/>
      <c r="MDZ40" s="19"/>
      <c r="MEA40" s="19"/>
      <c r="MEB40" s="19"/>
      <c r="MEC40" s="19"/>
      <c r="MED40" s="19"/>
      <c r="MEE40" s="19"/>
      <c r="MEF40" s="18"/>
      <c r="MEH40" s="19"/>
      <c r="MEI40" s="19"/>
      <c r="MEJ40" s="19"/>
      <c r="MEK40" s="19"/>
      <c r="MEL40" s="19"/>
      <c r="MEM40" s="19"/>
      <c r="MEN40" s="19"/>
      <c r="MEO40" s="19"/>
      <c r="MEP40" s="19"/>
      <c r="MEQ40" s="19"/>
      <c r="MER40" s="19"/>
      <c r="MES40" s="19"/>
      <c r="MET40" s="19"/>
      <c r="MEU40" s="19"/>
      <c r="MEV40" s="19"/>
      <c r="MEW40" s="19"/>
      <c r="MEX40" s="19"/>
      <c r="MEY40" s="18"/>
      <c r="MFA40" s="19"/>
      <c r="MFB40" s="19"/>
      <c r="MFC40" s="19"/>
      <c r="MFD40" s="19"/>
      <c r="MFE40" s="19"/>
      <c r="MFF40" s="19"/>
      <c r="MFG40" s="19"/>
      <c r="MFH40" s="19"/>
      <c r="MFI40" s="19"/>
      <c r="MFJ40" s="19"/>
      <c r="MFK40" s="19"/>
      <c r="MFL40" s="19"/>
      <c r="MFM40" s="19"/>
      <c r="MFN40" s="19"/>
      <c r="MFO40" s="19"/>
      <c r="MFP40" s="19"/>
      <c r="MFQ40" s="19"/>
      <c r="MFR40" s="18"/>
      <c r="MFT40" s="19"/>
      <c r="MFU40" s="19"/>
      <c r="MFV40" s="19"/>
      <c r="MFW40" s="19"/>
      <c r="MFX40" s="19"/>
      <c r="MFY40" s="19"/>
      <c r="MFZ40" s="19"/>
      <c r="MGA40" s="19"/>
      <c r="MGB40" s="19"/>
      <c r="MGC40" s="19"/>
      <c r="MGD40" s="19"/>
      <c r="MGE40" s="19"/>
      <c r="MGF40" s="19"/>
      <c r="MGG40" s="19"/>
      <c r="MGH40" s="19"/>
      <c r="MGI40" s="19"/>
      <c r="MGJ40" s="19"/>
      <c r="MGK40" s="18"/>
      <c r="MGM40" s="19"/>
      <c r="MGN40" s="19"/>
      <c r="MGO40" s="19"/>
      <c r="MGP40" s="19"/>
      <c r="MGQ40" s="19"/>
      <c r="MGR40" s="19"/>
      <c r="MGS40" s="19"/>
      <c r="MGT40" s="19"/>
      <c r="MGU40" s="19"/>
      <c r="MGV40" s="19"/>
      <c r="MGW40" s="19"/>
      <c r="MGX40" s="19"/>
      <c r="MGY40" s="19"/>
      <c r="MGZ40" s="19"/>
      <c r="MHA40" s="19"/>
      <c r="MHB40" s="19"/>
      <c r="MHC40" s="19"/>
      <c r="MHD40" s="18"/>
      <c r="MHF40" s="19"/>
      <c r="MHG40" s="19"/>
      <c r="MHH40" s="19"/>
      <c r="MHI40" s="19"/>
      <c r="MHJ40" s="19"/>
      <c r="MHK40" s="19"/>
      <c r="MHL40" s="19"/>
      <c r="MHM40" s="19"/>
      <c r="MHN40" s="19"/>
      <c r="MHO40" s="19"/>
      <c r="MHP40" s="19"/>
      <c r="MHQ40" s="19"/>
      <c r="MHR40" s="19"/>
      <c r="MHS40" s="19"/>
      <c r="MHT40" s="19"/>
      <c r="MHU40" s="19"/>
      <c r="MHV40" s="19"/>
      <c r="MHW40" s="18"/>
      <c r="MHY40" s="19"/>
      <c r="MHZ40" s="19"/>
      <c r="MIA40" s="19"/>
      <c r="MIB40" s="19"/>
      <c r="MIC40" s="19"/>
      <c r="MID40" s="19"/>
      <c r="MIE40" s="19"/>
      <c r="MIF40" s="19"/>
      <c r="MIG40" s="19"/>
      <c r="MIH40" s="19"/>
      <c r="MII40" s="19"/>
      <c r="MIJ40" s="19"/>
      <c r="MIK40" s="19"/>
      <c r="MIL40" s="19"/>
      <c r="MIM40" s="19"/>
      <c r="MIN40" s="19"/>
      <c r="MIO40" s="19"/>
      <c r="MIP40" s="18"/>
      <c r="MIR40" s="19"/>
      <c r="MIS40" s="19"/>
      <c r="MIT40" s="19"/>
      <c r="MIU40" s="19"/>
      <c r="MIV40" s="19"/>
      <c r="MIW40" s="19"/>
      <c r="MIX40" s="19"/>
      <c r="MIY40" s="19"/>
      <c r="MIZ40" s="19"/>
      <c r="MJA40" s="19"/>
      <c r="MJB40" s="19"/>
      <c r="MJC40" s="19"/>
      <c r="MJD40" s="19"/>
      <c r="MJE40" s="19"/>
      <c r="MJF40" s="19"/>
      <c r="MJG40" s="19"/>
      <c r="MJH40" s="19"/>
      <c r="MJI40" s="18"/>
      <c r="MJK40" s="19"/>
      <c r="MJL40" s="19"/>
      <c r="MJM40" s="19"/>
      <c r="MJN40" s="19"/>
      <c r="MJO40" s="19"/>
      <c r="MJP40" s="19"/>
      <c r="MJQ40" s="19"/>
      <c r="MJR40" s="19"/>
      <c r="MJS40" s="19"/>
      <c r="MJT40" s="19"/>
      <c r="MJU40" s="19"/>
      <c r="MJV40" s="19"/>
      <c r="MJW40" s="19"/>
      <c r="MJX40" s="19"/>
      <c r="MJY40" s="19"/>
      <c r="MJZ40" s="19"/>
      <c r="MKA40" s="19"/>
      <c r="MKB40" s="18"/>
      <c r="MKD40" s="19"/>
      <c r="MKE40" s="19"/>
      <c r="MKF40" s="19"/>
      <c r="MKG40" s="19"/>
      <c r="MKH40" s="19"/>
      <c r="MKI40" s="19"/>
      <c r="MKJ40" s="19"/>
      <c r="MKK40" s="19"/>
      <c r="MKL40" s="19"/>
      <c r="MKM40" s="19"/>
      <c r="MKN40" s="19"/>
      <c r="MKO40" s="19"/>
      <c r="MKP40" s="19"/>
      <c r="MKQ40" s="19"/>
      <c r="MKR40" s="19"/>
      <c r="MKS40" s="19"/>
      <c r="MKT40" s="19"/>
      <c r="MKU40" s="18"/>
      <c r="MKW40" s="19"/>
      <c r="MKX40" s="19"/>
      <c r="MKY40" s="19"/>
      <c r="MKZ40" s="19"/>
      <c r="MLA40" s="19"/>
      <c r="MLB40" s="19"/>
      <c r="MLC40" s="19"/>
      <c r="MLD40" s="19"/>
      <c r="MLE40" s="19"/>
      <c r="MLF40" s="19"/>
      <c r="MLG40" s="19"/>
      <c r="MLH40" s="19"/>
      <c r="MLI40" s="19"/>
      <c r="MLJ40" s="19"/>
      <c r="MLK40" s="19"/>
      <c r="MLL40" s="19"/>
      <c r="MLM40" s="19"/>
      <c r="MLN40" s="18"/>
      <c r="MLP40" s="19"/>
      <c r="MLQ40" s="19"/>
      <c r="MLR40" s="19"/>
      <c r="MLS40" s="19"/>
      <c r="MLT40" s="19"/>
      <c r="MLU40" s="19"/>
      <c r="MLV40" s="19"/>
      <c r="MLW40" s="19"/>
      <c r="MLX40" s="19"/>
      <c r="MLY40" s="19"/>
      <c r="MLZ40" s="19"/>
      <c r="MMA40" s="19"/>
      <c r="MMB40" s="19"/>
      <c r="MMC40" s="19"/>
      <c r="MMD40" s="19"/>
      <c r="MME40" s="19"/>
      <c r="MMF40" s="19"/>
      <c r="MMG40" s="18"/>
      <c r="MMI40" s="19"/>
      <c r="MMJ40" s="19"/>
      <c r="MMK40" s="19"/>
      <c r="MML40" s="19"/>
      <c r="MMM40" s="19"/>
      <c r="MMN40" s="19"/>
      <c r="MMO40" s="19"/>
      <c r="MMP40" s="19"/>
      <c r="MMQ40" s="19"/>
      <c r="MMR40" s="19"/>
      <c r="MMS40" s="19"/>
      <c r="MMT40" s="19"/>
      <c r="MMU40" s="19"/>
      <c r="MMV40" s="19"/>
      <c r="MMW40" s="19"/>
      <c r="MMX40" s="19"/>
      <c r="MMY40" s="19"/>
      <c r="MMZ40" s="18"/>
      <c r="MNB40" s="19"/>
      <c r="MNC40" s="19"/>
      <c r="MND40" s="19"/>
      <c r="MNE40" s="19"/>
      <c r="MNF40" s="19"/>
      <c r="MNG40" s="19"/>
      <c r="MNH40" s="19"/>
      <c r="MNI40" s="19"/>
      <c r="MNJ40" s="19"/>
      <c r="MNK40" s="19"/>
      <c r="MNL40" s="19"/>
      <c r="MNM40" s="19"/>
      <c r="MNN40" s="19"/>
      <c r="MNO40" s="19"/>
      <c r="MNP40" s="19"/>
      <c r="MNQ40" s="19"/>
      <c r="MNR40" s="19"/>
      <c r="MNS40" s="18"/>
      <c r="MNU40" s="19"/>
      <c r="MNV40" s="19"/>
      <c r="MNW40" s="19"/>
      <c r="MNX40" s="19"/>
      <c r="MNY40" s="19"/>
      <c r="MNZ40" s="19"/>
      <c r="MOA40" s="19"/>
      <c r="MOB40" s="19"/>
      <c r="MOC40" s="19"/>
      <c r="MOD40" s="19"/>
      <c r="MOE40" s="19"/>
      <c r="MOF40" s="19"/>
      <c r="MOG40" s="19"/>
      <c r="MOH40" s="19"/>
      <c r="MOI40" s="19"/>
      <c r="MOJ40" s="19"/>
      <c r="MOK40" s="19"/>
      <c r="MOL40" s="18"/>
      <c r="MON40" s="19"/>
      <c r="MOO40" s="19"/>
      <c r="MOP40" s="19"/>
      <c r="MOQ40" s="19"/>
      <c r="MOR40" s="19"/>
      <c r="MOS40" s="19"/>
      <c r="MOT40" s="19"/>
      <c r="MOU40" s="19"/>
      <c r="MOV40" s="19"/>
      <c r="MOW40" s="19"/>
      <c r="MOX40" s="19"/>
      <c r="MOY40" s="19"/>
      <c r="MOZ40" s="19"/>
      <c r="MPA40" s="19"/>
      <c r="MPB40" s="19"/>
      <c r="MPC40" s="19"/>
      <c r="MPD40" s="19"/>
      <c r="MPE40" s="18"/>
      <c r="MPG40" s="19"/>
      <c r="MPH40" s="19"/>
      <c r="MPI40" s="19"/>
      <c r="MPJ40" s="19"/>
      <c r="MPK40" s="19"/>
      <c r="MPL40" s="19"/>
      <c r="MPM40" s="19"/>
      <c r="MPN40" s="19"/>
      <c r="MPO40" s="19"/>
      <c r="MPP40" s="19"/>
      <c r="MPQ40" s="19"/>
      <c r="MPR40" s="19"/>
      <c r="MPS40" s="19"/>
      <c r="MPT40" s="19"/>
      <c r="MPU40" s="19"/>
      <c r="MPV40" s="19"/>
      <c r="MPW40" s="19"/>
      <c r="MPX40" s="18"/>
      <c r="MPZ40" s="19"/>
      <c r="MQA40" s="19"/>
      <c r="MQB40" s="19"/>
      <c r="MQC40" s="19"/>
      <c r="MQD40" s="19"/>
      <c r="MQE40" s="19"/>
      <c r="MQF40" s="19"/>
      <c r="MQG40" s="19"/>
      <c r="MQH40" s="19"/>
      <c r="MQI40" s="19"/>
      <c r="MQJ40" s="19"/>
      <c r="MQK40" s="19"/>
      <c r="MQL40" s="19"/>
      <c r="MQM40" s="19"/>
      <c r="MQN40" s="19"/>
      <c r="MQO40" s="19"/>
      <c r="MQP40" s="19"/>
      <c r="MQQ40" s="18"/>
      <c r="MQS40" s="19"/>
      <c r="MQT40" s="19"/>
      <c r="MQU40" s="19"/>
      <c r="MQV40" s="19"/>
      <c r="MQW40" s="19"/>
      <c r="MQX40" s="19"/>
      <c r="MQY40" s="19"/>
      <c r="MQZ40" s="19"/>
      <c r="MRA40" s="19"/>
      <c r="MRB40" s="19"/>
      <c r="MRC40" s="19"/>
      <c r="MRD40" s="19"/>
      <c r="MRE40" s="19"/>
      <c r="MRF40" s="19"/>
      <c r="MRG40" s="19"/>
      <c r="MRH40" s="19"/>
      <c r="MRI40" s="19"/>
      <c r="MRJ40" s="18"/>
      <c r="MRL40" s="19"/>
      <c r="MRM40" s="19"/>
      <c r="MRN40" s="19"/>
      <c r="MRO40" s="19"/>
      <c r="MRP40" s="19"/>
      <c r="MRQ40" s="19"/>
      <c r="MRR40" s="19"/>
      <c r="MRS40" s="19"/>
      <c r="MRT40" s="19"/>
      <c r="MRU40" s="19"/>
      <c r="MRV40" s="19"/>
      <c r="MRW40" s="19"/>
      <c r="MRX40" s="19"/>
      <c r="MRY40" s="19"/>
      <c r="MRZ40" s="19"/>
      <c r="MSA40" s="19"/>
      <c r="MSB40" s="19"/>
      <c r="MSC40" s="18"/>
      <c r="MSE40" s="19"/>
      <c r="MSF40" s="19"/>
      <c r="MSG40" s="19"/>
      <c r="MSH40" s="19"/>
      <c r="MSI40" s="19"/>
      <c r="MSJ40" s="19"/>
      <c r="MSK40" s="19"/>
      <c r="MSL40" s="19"/>
      <c r="MSM40" s="19"/>
      <c r="MSN40" s="19"/>
      <c r="MSO40" s="19"/>
      <c r="MSP40" s="19"/>
      <c r="MSQ40" s="19"/>
      <c r="MSR40" s="19"/>
      <c r="MSS40" s="19"/>
      <c r="MST40" s="19"/>
      <c r="MSU40" s="19"/>
      <c r="MSV40" s="18"/>
      <c r="MSX40" s="19"/>
      <c r="MSY40" s="19"/>
      <c r="MSZ40" s="19"/>
      <c r="MTA40" s="19"/>
      <c r="MTB40" s="19"/>
      <c r="MTC40" s="19"/>
      <c r="MTD40" s="19"/>
      <c r="MTE40" s="19"/>
      <c r="MTF40" s="19"/>
      <c r="MTG40" s="19"/>
      <c r="MTH40" s="19"/>
      <c r="MTI40" s="19"/>
      <c r="MTJ40" s="19"/>
      <c r="MTK40" s="19"/>
      <c r="MTL40" s="19"/>
      <c r="MTM40" s="19"/>
      <c r="MTN40" s="19"/>
      <c r="MTO40" s="18"/>
      <c r="MTQ40" s="19"/>
      <c r="MTR40" s="19"/>
      <c r="MTS40" s="19"/>
      <c r="MTT40" s="19"/>
      <c r="MTU40" s="19"/>
      <c r="MTV40" s="19"/>
      <c r="MTW40" s="19"/>
      <c r="MTX40" s="19"/>
      <c r="MTY40" s="19"/>
      <c r="MTZ40" s="19"/>
      <c r="MUA40" s="19"/>
      <c r="MUB40" s="19"/>
      <c r="MUC40" s="19"/>
      <c r="MUD40" s="19"/>
      <c r="MUE40" s="19"/>
      <c r="MUF40" s="19"/>
      <c r="MUG40" s="19"/>
      <c r="MUH40" s="18"/>
      <c r="MUJ40" s="19"/>
      <c r="MUK40" s="19"/>
      <c r="MUL40" s="19"/>
      <c r="MUM40" s="19"/>
      <c r="MUN40" s="19"/>
      <c r="MUO40" s="19"/>
      <c r="MUP40" s="19"/>
      <c r="MUQ40" s="19"/>
      <c r="MUR40" s="19"/>
      <c r="MUS40" s="19"/>
      <c r="MUT40" s="19"/>
      <c r="MUU40" s="19"/>
      <c r="MUV40" s="19"/>
      <c r="MUW40" s="19"/>
      <c r="MUX40" s="19"/>
      <c r="MUY40" s="19"/>
      <c r="MUZ40" s="19"/>
      <c r="MVA40" s="18"/>
      <c r="MVC40" s="19"/>
      <c r="MVD40" s="19"/>
      <c r="MVE40" s="19"/>
      <c r="MVF40" s="19"/>
      <c r="MVG40" s="19"/>
      <c r="MVH40" s="19"/>
      <c r="MVI40" s="19"/>
      <c r="MVJ40" s="19"/>
      <c r="MVK40" s="19"/>
      <c r="MVL40" s="19"/>
      <c r="MVM40" s="19"/>
      <c r="MVN40" s="19"/>
      <c r="MVO40" s="19"/>
      <c r="MVP40" s="19"/>
      <c r="MVQ40" s="19"/>
      <c r="MVR40" s="19"/>
      <c r="MVS40" s="19"/>
      <c r="MVT40" s="18"/>
      <c r="MVV40" s="19"/>
      <c r="MVW40" s="19"/>
      <c r="MVX40" s="19"/>
      <c r="MVY40" s="19"/>
      <c r="MVZ40" s="19"/>
      <c r="MWA40" s="19"/>
      <c r="MWB40" s="19"/>
      <c r="MWC40" s="19"/>
      <c r="MWD40" s="19"/>
      <c r="MWE40" s="19"/>
      <c r="MWF40" s="19"/>
      <c r="MWG40" s="19"/>
      <c r="MWH40" s="19"/>
      <c r="MWI40" s="19"/>
      <c r="MWJ40" s="19"/>
      <c r="MWK40" s="19"/>
      <c r="MWL40" s="19"/>
      <c r="MWM40" s="18"/>
      <c r="MWO40" s="19"/>
      <c r="MWP40" s="19"/>
      <c r="MWQ40" s="19"/>
      <c r="MWR40" s="19"/>
      <c r="MWS40" s="19"/>
      <c r="MWT40" s="19"/>
      <c r="MWU40" s="19"/>
      <c r="MWV40" s="19"/>
      <c r="MWW40" s="19"/>
      <c r="MWX40" s="19"/>
      <c r="MWY40" s="19"/>
      <c r="MWZ40" s="19"/>
      <c r="MXA40" s="19"/>
      <c r="MXB40" s="19"/>
      <c r="MXC40" s="19"/>
      <c r="MXD40" s="19"/>
      <c r="MXE40" s="19"/>
      <c r="MXF40" s="18"/>
      <c r="MXH40" s="19"/>
      <c r="MXI40" s="19"/>
      <c r="MXJ40" s="19"/>
      <c r="MXK40" s="19"/>
      <c r="MXL40" s="19"/>
      <c r="MXM40" s="19"/>
      <c r="MXN40" s="19"/>
      <c r="MXO40" s="19"/>
      <c r="MXP40" s="19"/>
      <c r="MXQ40" s="19"/>
      <c r="MXR40" s="19"/>
      <c r="MXS40" s="19"/>
      <c r="MXT40" s="19"/>
      <c r="MXU40" s="19"/>
      <c r="MXV40" s="19"/>
      <c r="MXW40" s="19"/>
      <c r="MXX40" s="19"/>
      <c r="MXY40" s="18"/>
      <c r="MYA40" s="19"/>
      <c r="MYB40" s="19"/>
      <c r="MYC40" s="19"/>
      <c r="MYD40" s="19"/>
      <c r="MYE40" s="19"/>
      <c r="MYF40" s="19"/>
      <c r="MYG40" s="19"/>
      <c r="MYH40" s="19"/>
      <c r="MYI40" s="19"/>
      <c r="MYJ40" s="19"/>
      <c r="MYK40" s="19"/>
      <c r="MYL40" s="19"/>
      <c r="MYM40" s="19"/>
      <c r="MYN40" s="19"/>
      <c r="MYO40" s="19"/>
      <c r="MYP40" s="19"/>
      <c r="MYQ40" s="19"/>
      <c r="MYR40" s="18"/>
      <c r="MYT40" s="19"/>
      <c r="MYU40" s="19"/>
      <c r="MYV40" s="19"/>
      <c r="MYW40" s="19"/>
      <c r="MYX40" s="19"/>
      <c r="MYY40" s="19"/>
      <c r="MYZ40" s="19"/>
      <c r="MZA40" s="19"/>
      <c r="MZB40" s="19"/>
      <c r="MZC40" s="19"/>
      <c r="MZD40" s="19"/>
      <c r="MZE40" s="19"/>
      <c r="MZF40" s="19"/>
      <c r="MZG40" s="19"/>
      <c r="MZH40" s="19"/>
      <c r="MZI40" s="19"/>
      <c r="MZJ40" s="19"/>
      <c r="MZK40" s="18"/>
      <c r="MZM40" s="19"/>
      <c r="MZN40" s="19"/>
      <c r="MZO40" s="19"/>
      <c r="MZP40" s="19"/>
      <c r="MZQ40" s="19"/>
      <c r="MZR40" s="19"/>
      <c r="MZS40" s="19"/>
      <c r="MZT40" s="19"/>
      <c r="MZU40" s="19"/>
      <c r="MZV40" s="19"/>
      <c r="MZW40" s="19"/>
      <c r="MZX40" s="19"/>
      <c r="MZY40" s="19"/>
      <c r="MZZ40" s="19"/>
      <c r="NAA40" s="19"/>
      <c r="NAB40" s="19"/>
      <c r="NAC40" s="19"/>
      <c r="NAD40" s="18"/>
      <c r="NAF40" s="19"/>
      <c r="NAG40" s="19"/>
      <c r="NAH40" s="19"/>
      <c r="NAI40" s="19"/>
      <c r="NAJ40" s="19"/>
      <c r="NAK40" s="19"/>
      <c r="NAL40" s="19"/>
      <c r="NAM40" s="19"/>
      <c r="NAN40" s="19"/>
      <c r="NAO40" s="19"/>
      <c r="NAP40" s="19"/>
      <c r="NAQ40" s="19"/>
      <c r="NAR40" s="19"/>
      <c r="NAS40" s="19"/>
      <c r="NAT40" s="19"/>
      <c r="NAU40" s="19"/>
      <c r="NAV40" s="19"/>
      <c r="NAW40" s="18"/>
      <c r="NAY40" s="19"/>
      <c r="NAZ40" s="19"/>
      <c r="NBA40" s="19"/>
      <c r="NBB40" s="19"/>
      <c r="NBC40" s="19"/>
      <c r="NBD40" s="19"/>
      <c r="NBE40" s="19"/>
      <c r="NBF40" s="19"/>
      <c r="NBG40" s="19"/>
      <c r="NBH40" s="19"/>
      <c r="NBI40" s="19"/>
      <c r="NBJ40" s="19"/>
      <c r="NBK40" s="19"/>
      <c r="NBL40" s="19"/>
      <c r="NBM40" s="19"/>
      <c r="NBN40" s="19"/>
      <c r="NBO40" s="19"/>
      <c r="NBP40" s="18"/>
      <c r="NBR40" s="19"/>
      <c r="NBS40" s="19"/>
      <c r="NBT40" s="19"/>
      <c r="NBU40" s="19"/>
      <c r="NBV40" s="19"/>
      <c r="NBW40" s="19"/>
      <c r="NBX40" s="19"/>
      <c r="NBY40" s="19"/>
      <c r="NBZ40" s="19"/>
      <c r="NCA40" s="19"/>
      <c r="NCB40" s="19"/>
      <c r="NCC40" s="19"/>
      <c r="NCD40" s="19"/>
      <c r="NCE40" s="19"/>
      <c r="NCF40" s="19"/>
      <c r="NCG40" s="19"/>
      <c r="NCH40" s="19"/>
      <c r="NCI40" s="18"/>
      <c r="NCK40" s="19"/>
      <c r="NCL40" s="19"/>
      <c r="NCM40" s="19"/>
      <c r="NCN40" s="19"/>
      <c r="NCO40" s="19"/>
      <c r="NCP40" s="19"/>
      <c r="NCQ40" s="19"/>
      <c r="NCR40" s="19"/>
      <c r="NCS40" s="19"/>
      <c r="NCT40" s="19"/>
      <c r="NCU40" s="19"/>
      <c r="NCV40" s="19"/>
      <c r="NCW40" s="19"/>
      <c r="NCX40" s="19"/>
      <c r="NCY40" s="19"/>
      <c r="NCZ40" s="19"/>
      <c r="NDA40" s="19"/>
      <c r="NDB40" s="18"/>
      <c r="NDD40" s="19"/>
      <c r="NDE40" s="19"/>
      <c r="NDF40" s="19"/>
      <c r="NDG40" s="19"/>
      <c r="NDH40" s="19"/>
      <c r="NDI40" s="19"/>
      <c r="NDJ40" s="19"/>
      <c r="NDK40" s="19"/>
      <c r="NDL40" s="19"/>
      <c r="NDM40" s="19"/>
      <c r="NDN40" s="19"/>
      <c r="NDO40" s="19"/>
      <c r="NDP40" s="19"/>
      <c r="NDQ40" s="19"/>
      <c r="NDR40" s="19"/>
      <c r="NDS40" s="19"/>
      <c r="NDT40" s="19"/>
      <c r="NDU40" s="18"/>
      <c r="NDW40" s="19"/>
      <c r="NDX40" s="19"/>
      <c r="NDY40" s="19"/>
      <c r="NDZ40" s="19"/>
      <c r="NEA40" s="19"/>
      <c r="NEB40" s="19"/>
      <c r="NEC40" s="19"/>
      <c r="NED40" s="19"/>
      <c r="NEE40" s="19"/>
      <c r="NEF40" s="19"/>
      <c r="NEG40" s="19"/>
      <c r="NEH40" s="19"/>
      <c r="NEI40" s="19"/>
      <c r="NEJ40" s="19"/>
      <c r="NEK40" s="19"/>
      <c r="NEL40" s="19"/>
      <c r="NEM40" s="19"/>
      <c r="NEN40" s="18"/>
      <c r="NEP40" s="19"/>
      <c r="NEQ40" s="19"/>
      <c r="NER40" s="19"/>
      <c r="NES40" s="19"/>
      <c r="NET40" s="19"/>
      <c r="NEU40" s="19"/>
      <c r="NEV40" s="19"/>
      <c r="NEW40" s="19"/>
      <c r="NEX40" s="19"/>
      <c r="NEY40" s="19"/>
      <c r="NEZ40" s="19"/>
      <c r="NFA40" s="19"/>
      <c r="NFB40" s="19"/>
      <c r="NFC40" s="19"/>
      <c r="NFD40" s="19"/>
      <c r="NFE40" s="19"/>
      <c r="NFF40" s="19"/>
      <c r="NFG40" s="18"/>
      <c r="NFI40" s="19"/>
      <c r="NFJ40" s="19"/>
      <c r="NFK40" s="19"/>
      <c r="NFL40" s="19"/>
      <c r="NFM40" s="19"/>
      <c r="NFN40" s="19"/>
      <c r="NFO40" s="19"/>
      <c r="NFP40" s="19"/>
      <c r="NFQ40" s="19"/>
      <c r="NFR40" s="19"/>
      <c r="NFS40" s="19"/>
      <c r="NFT40" s="19"/>
      <c r="NFU40" s="19"/>
      <c r="NFV40" s="19"/>
      <c r="NFW40" s="19"/>
      <c r="NFX40" s="19"/>
      <c r="NFY40" s="19"/>
      <c r="NFZ40" s="18"/>
      <c r="NGB40" s="19"/>
      <c r="NGC40" s="19"/>
      <c r="NGD40" s="19"/>
      <c r="NGE40" s="19"/>
      <c r="NGF40" s="19"/>
      <c r="NGG40" s="19"/>
      <c r="NGH40" s="19"/>
      <c r="NGI40" s="19"/>
      <c r="NGJ40" s="19"/>
      <c r="NGK40" s="19"/>
      <c r="NGL40" s="19"/>
      <c r="NGM40" s="19"/>
      <c r="NGN40" s="19"/>
      <c r="NGO40" s="19"/>
      <c r="NGP40" s="19"/>
      <c r="NGQ40" s="19"/>
      <c r="NGR40" s="19"/>
      <c r="NGS40" s="18"/>
      <c r="NGU40" s="19"/>
      <c r="NGV40" s="19"/>
      <c r="NGW40" s="19"/>
      <c r="NGX40" s="19"/>
      <c r="NGY40" s="19"/>
      <c r="NGZ40" s="19"/>
      <c r="NHA40" s="19"/>
      <c r="NHB40" s="19"/>
      <c r="NHC40" s="19"/>
      <c r="NHD40" s="19"/>
      <c r="NHE40" s="19"/>
      <c r="NHF40" s="19"/>
      <c r="NHG40" s="19"/>
      <c r="NHH40" s="19"/>
      <c r="NHI40" s="19"/>
      <c r="NHJ40" s="19"/>
      <c r="NHK40" s="19"/>
      <c r="NHL40" s="18"/>
      <c r="NHN40" s="19"/>
      <c r="NHO40" s="19"/>
      <c r="NHP40" s="19"/>
      <c r="NHQ40" s="19"/>
      <c r="NHR40" s="19"/>
      <c r="NHS40" s="19"/>
      <c r="NHT40" s="19"/>
      <c r="NHU40" s="19"/>
      <c r="NHV40" s="19"/>
      <c r="NHW40" s="19"/>
      <c r="NHX40" s="19"/>
      <c r="NHY40" s="19"/>
      <c r="NHZ40" s="19"/>
      <c r="NIA40" s="19"/>
      <c r="NIB40" s="19"/>
      <c r="NIC40" s="19"/>
      <c r="NID40" s="19"/>
      <c r="NIE40" s="18"/>
      <c r="NIG40" s="19"/>
      <c r="NIH40" s="19"/>
      <c r="NII40" s="19"/>
      <c r="NIJ40" s="19"/>
      <c r="NIK40" s="19"/>
      <c r="NIL40" s="19"/>
      <c r="NIM40" s="19"/>
      <c r="NIN40" s="19"/>
      <c r="NIO40" s="19"/>
      <c r="NIP40" s="19"/>
      <c r="NIQ40" s="19"/>
      <c r="NIR40" s="19"/>
      <c r="NIS40" s="19"/>
      <c r="NIT40" s="19"/>
      <c r="NIU40" s="19"/>
      <c r="NIV40" s="19"/>
      <c r="NIW40" s="19"/>
      <c r="NIX40" s="18"/>
      <c r="NIZ40" s="19"/>
      <c r="NJA40" s="19"/>
      <c r="NJB40" s="19"/>
      <c r="NJC40" s="19"/>
      <c r="NJD40" s="19"/>
      <c r="NJE40" s="19"/>
      <c r="NJF40" s="19"/>
      <c r="NJG40" s="19"/>
      <c r="NJH40" s="19"/>
      <c r="NJI40" s="19"/>
      <c r="NJJ40" s="19"/>
      <c r="NJK40" s="19"/>
      <c r="NJL40" s="19"/>
      <c r="NJM40" s="19"/>
      <c r="NJN40" s="19"/>
      <c r="NJO40" s="19"/>
      <c r="NJP40" s="19"/>
      <c r="NJQ40" s="18"/>
      <c r="NJS40" s="19"/>
      <c r="NJT40" s="19"/>
      <c r="NJU40" s="19"/>
      <c r="NJV40" s="19"/>
      <c r="NJW40" s="19"/>
      <c r="NJX40" s="19"/>
      <c r="NJY40" s="19"/>
      <c r="NJZ40" s="19"/>
      <c r="NKA40" s="19"/>
      <c r="NKB40" s="19"/>
      <c r="NKC40" s="19"/>
      <c r="NKD40" s="19"/>
      <c r="NKE40" s="19"/>
      <c r="NKF40" s="19"/>
      <c r="NKG40" s="19"/>
      <c r="NKH40" s="19"/>
      <c r="NKI40" s="19"/>
      <c r="NKJ40" s="18"/>
      <c r="NKL40" s="19"/>
      <c r="NKM40" s="19"/>
      <c r="NKN40" s="19"/>
      <c r="NKO40" s="19"/>
      <c r="NKP40" s="19"/>
      <c r="NKQ40" s="19"/>
      <c r="NKR40" s="19"/>
      <c r="NKS40" s="19"/>
      <c r="NKT40" s="19"/>
      <c r="NKU40" s="19"/>
      <c r="NKV40" s="19"/>
      <c r="NKW40" s="19"/>
      <c r="NKX40" s="19"/>
      <c r="NKY40" s="19"/>
      <c r="NKZ40" s="19"/>
      <c r="NLA40" s="19"/>
      <c r="NLB40" s="19"/>
      <c r="NLC40" s="18"/>
      <c r="NLE40" s="19"/>
      <c r="NLF40" s="19"/>
      <c r="NLG40" s="19"/>
      <c r="NLH40" s="19"/>
      <c r="NLI40" s="19"/>
      <c r="NLJ40" s="19"/>
      <c r="NLK40" s="19"/>
      <c r="NLL40" s="19"/>
      <c r="NLM40" s="19"/>
      <c r="NLN40" s="19"/>
      <c r="NLO40" s="19"/>
      <c r="NLP40" s="19"/>
      <c r="NLQ40" s="19"/>
      <c r="NLR40" s="19"/>
      <c r="NLS40" s="19"/>
      <c r="NLT40" s="19"/>
      <c r="NLU40" s="19"/>
      <c r="NLV40" s="18"/>
      <c r="NLX40" s="19"/>
      <c r="NLY40" s="19"/>
      <c r="NLZ40" s="19"/>
      <c r="NMA40" s="19"/>
      <c r="NMB40" s="19"/>
      <c r="NMC40" s="19"/>
      <c r="NMD40" s="19"/>
      <c r="NME40" s="19"/>
      <c r="NMF40" s="19"/>
      <c r="NMG40" s="19"/>
      <c r="NMH40" s="19"/>
      <c r="NMI40" s="19"/>
      <c r="NMJ40" s="19"/>
      <c r="NMK40" s="19"/>
      <c r="NML40" s="19"/>
      <c r="NMM40" s="19"/>
      <c r="NMN40" s="19"/>
      <c r="NMO40" s="18"/>
      <c r="NMQ40" s="19"/>
      <c r="NMR40" s="19"/>
      <c r="NMS40" s="19"/>
      <c r="NMT40" s="19"/>
      <c r="NMU40" s="19"/>
      <c r="NMV40" s="19"/>
      <c r="NMW40" s="19"/>
      <c r="NMX40" s="19"/>
      <c r="NMY40" s="19"/>
      <c r="NMZ40" s="19"/>
      <c r="NNA40" s="19"/>
      <c r="NNB40" s="19"/>
      <c r="NNC40" s="19"/>
      <c r="NND40" s="19"/>
      <c r="NNE40" s="19"/>
      <c r="NNF40" s="19"/>
      <c r="NNG40" s="19"/>
      <c r="NNH40" s="18"/>
      <c r="NNJ40" s="19"/>
      <c r="NNK40" s="19"/>
      <c r="NNL40" s="19"/>
      <c r="NNM40" s="19"/>
      <c r="NNN40" s="19"/>
      <c r="NNO40" s="19"/>
      <c r="NNP40" s="19"/>
      <c r="NNQ40" s="19"/>
      <c r="NNR40" s="19"/>
      <c r="NNS40" s="19"/>
      <c r="NNT40" s="19"/>
      <c r="NNU40" s="19"/>
      <c r="NNV40" s="19"/>
      <c r="NNW40" s="19"/>
      <c r="NNX40" s="19"/>
      <c r="NNY40" s="19"/>
      <c r="NNZ40" s="19"/>
      <c r="NOA40" s="18"/>
      <c r="NOC40" s="19"/>
      <c r="NOD40" s="19"/>
      <c r="NOE40" s="19"/>
      <c r="NOF40" s="19"/>
      <c r="NOG40" s="19"/>
      <c r="NOH40" s="19"/>
      <c r="NOI40" s="19"/>
      <c r="NOJ40" s="19"/>
      <c r="NOK40" s="19"/>
      <c r="NOL40" s="19"/>
      <c r="NOM40" s="19"/>
      <c r="NON40" s="19"/>
      <c r="NOO40" s="19"/>
      <c r="NOP40" s="19"/>
      <c r="NOQ40" s="19"/>
      <c r="NOR40" s="19"/>
      <c r="NOS40" s="19"/>
      <c r="NOT40" s="18"/>
      <c r="NOV40" s="19"/>
      <c r="NOW40" s="19"/>
      <c r="NOX40" s="19"/>
      <c r="NOY40" s="19"/>
      <c r="NOZ40" s="19"/>
      <c r="NPA40" s="19"/>
      <c r="NPB40" s="19"/>
      <c r="NPC40" s="19"/>
      <c r="NPD40" s="19"/>
      <c r="NPE40" s="19"/>
      <c r="NPF40" s="19"/>
      <c r="NPG40" s="19"/>
      <c r="NPH40" s="19"/>
      <c r="NPI40" s="19"/>
      <c r="NPJ40" s="19"/>
      <c r="NPK40" s="19"/>
      <c r="NPL40" s="19"/>
      <c r="NPM40" s="18"/>
      <c r="NPO40" s="19"/>
      <c r="NPP40" s="19"/>
      <c r="NPQ40" s="19"/>
      <c r="NPR40" s="19"/>
      <c r="NPS40" s="19"/>
      <c r="NPT40" s="19"/>
      <c r="NPU40" s="19"/>
      <c r="NPV40" s="19"/>
      <c r="NPW40" s="19"/>
      <c r="NPX40" s="19"/>
      <c r="NPY40" s="19"/>
      <c r="NPZ40" s="19"/>
      <c r="NQA40" s="19"/>
      <c r="NQB40" s="19"/>
      <c r="NQC40" s="19"/>
      <c r="NQD40" s="19"/>
      <c r="NQE40" s="19"/>
      <c r="NQF40" s="18"/>
      <c r="NQH40" s="19"/>
      <c r="NQI40" s="19"/>
      <c r="NQJ40" s="19"/>
      <c r="NQK40" s="19"/>
      <c r="NQL40" s="19"/>
      <c r="NQM40" s="19"/>
      <c r="NQN40" s="19"/>
      <c r="NQO40" s="19"/>
      <c r="NQP40" s="19"/>
      <c r="NQQ40" s="19"/>
      <c r="NQR40" s="19"/>
      <c r="NQS40" s="19"/>
      <c r="NQT40" s="19"/>
      <c r="NQU40" s="19"/>
      <c r="NQV40" s="19"/>
      <c r="NQW40" s="19"/>
      <c r="NQX40" s="19"/>
      <c r="NQY40" s="18"/>
      <c r="NRA40" s="19"/>
      <c r="NRB40" s="19"/>
      <c r="NRC40" s="19"/>
      <c r="NRD40" s="19"/>
      <c r="NRE40" s="19"/>
      <c r="NRF40" s="19"/>
      <c r="NRG40" s="19"/>
      <c r="NRH40" s="19"/>
      <c r="NRI40" s="19"/>
      <c r="NRJ40" s="19"/>
      <c r="NRK40" s="19"/>
      <c r="NRL40" s="19"/>
      <c r="NRM40" s="19"/>
      <c r="NRN40" s="19"/>
      <c r="NRO40" s="19"/>
      <c r="NRP40" s="19"/>
      <c r="NRQ40" s="19"/>
      <c r="NRR40" s="18"/>
      <c r="NRT40" s="19"/>
      <c r="NRU40" s="19"/>
      <c r="NRV40" s="19"/>
      <c r="NRW40" s="19"/>
      <c r="NRX40" s="19"/>
      <c r="NRY40" s="19"/>
      <c r="NRZ40" s="19"/>
      <c r="NSA40" s="19"/>
      <c r="NSB40" s="19"/>
      <c r="NSC40" s="19"/>
      <c r="NSD40" s="19"/>
      <c r="NSE40" s="19"/>
      <c r="NSF40" s="19"/>
      <c r="NSG40" s="19"/>
      <c r="NSH40" s="19"/>
      <c r="NSI40" s="19"/>
      <c r="NSJ40" s="19"/>
      <c r="NSK40" s="18"/>
      <c r="NSM40" s="19"/>
      <c r="NSN40" s="19"/>
      <c r="NSO40" s="19"/>
      <c r="NSP40" s="19"/>
      <c r="NSQ40" s="19"/>
      <c r="NSR40" s="19"/>
      <c r="NSS40" s="19"/>
      <c r="NST40" s="19"/>
      <c r="NSU40" s="19"/>
      <c r="NSV40" s="19"/>
      <c r="NSW40" s="19"/>
      <c r="NSX40" s="19"/>
      <c r="NSY40" s="19"/>
      <c r="NSZ40" s="19"/>
      <c r="NTA40" s="19"/>
      <c r="NTB40" s="19"/>
      <c r="NTC40" s="19"/>
      <c r="NTD40" s="18"/>
      <c r="NTF40" s="19"/>
      <c r="NTG40" s="19"/>
      <c r="NTH40" s="19"/>
      <c r="NTI40" s="19"/>
      <c r="NTJ40" s="19"/>
      <c r="NTK40" s="19"/>
      <c r="NTL40" s="19"/>
      <c r="NTM40" s="19"/>
      <c r="NTN40" s="19"/>
      <c r="NTO40" s="19"/>
      <c r="NTP40" s="19"/>
      <c r="NTQ40" s="19"/>
      <c r="NTR40" s="19"/>
      <c r="NTS40" s="19"/>
      <c r="NTT40" s="19"/>
      <c r="NTU40" s="19"/>
      <c r="NTV40" s="19"/>
      <c r="NTW40" s="18"/>
      <c r="NTY40" s="19"/>
      <c r="NTZ40" s="19"/>
      <c r="NUA40" s="19"/>
      <c r="NUB40" s="19"/>
      <c r="NUC40" s="19"/>
      <c r="NUD40" s="19"/>
      <c r="NUE40" s="19"/>
      <c r="NUF40" s="19"/>
      <c r="NUG40" s="19"/>
      <c r="NUH40" s="19"/>
      <c r="NUI40" s="19"/>
      <c r="NUJ40" s="19"/>
      <c r="NUK40" s="19"/>
      <c r="NUL40" s="19"/>
      <c r="NUM40" s="19"/>
      <c r="NUN40" s="19"/>
      <c r="NUO40" s="19"/>
      <c r="NUP40" s="18"/>
      <c r="NUR40" s="19"/>
      <c r="NUS40" s="19"/>
      <c r="NUT40" s="19"/>
      <c r="NUU40" s="19"/>
      <c r="NUV40" s="19"/>
      <c r="NUW40" s="19"/>
      <c r="NUX40" s="19"/>
      <c r="NUY40" s="19"/>
      <c r="NUZ40" s="19"/>
      <c r="NVA40" s="19"/>
      <c r="NVB40" s="19"/>
      <c r="NVC40" s="19"/>
      <c r="NVD40" s="19"/>
      <c r="NVE40" s="19"/>
      <c r="NVF40" s="19"/>
      <c r="NVG40" s="19"/>
      <c r="NVH40" s="19"/>
      <c r="NVI40" s="18"/>
      <c r="NVK40" s="19"/>
      <c r="NVL40" s="19"/>
      <c r="NVM40" s="19"/>
      <c r="NVN40" s="19"/>
      <c r="NVO40" s="19"/>
      <c r="NVP40" s="19"/>
      <c r="NVQ40" s="19"/>
      <c r="NVR40" s="19"/>
      <c r="NVS40" s="19"/>
      <c r="NVT40" s="19"/>
      <c r="NVU40" s="19"/>
      <c r="NVV40" s="19"/>
      <c r="NVW40" s="19"/>
      <c r="NVX40" s="19"/>
      <c r="NVY40" s="19"/>
      <c r="NVZ40" s="19"/>
      <c r="NWA40" s="19"/>
      <c r="NWB40" s="18"/>
      <c r="NWD40" s="19"/>
      <c r="NWE40" s="19"/>
      <c r="NWF40" s="19"/>
      <c r="NWG40" s="19"/>
      <c r="NWH40" s="19"/>
      <c r="NWI40" s="19"/>
      <c r="NWJ40" s="19"/>
      <c r="NWK40" s="19"/>
      <c r="NWL40" s="19"/>
      <c r="NWM40" s="19"/>
      <c r="NWN40" s="19"/>
      <c r="NWO40" s="19"/>
      <c r="NWP40" s="19"/>
      <c r="NWQ40" s="19"/>
      <c r="NWR40" s="19"/>
      <c r="NWS40" s="19"/>
      <c r="NWT40" s="19"/>
      <c r="NWU40" s="18"/>
      <c r="NWW40" s="19"/>
      <c r="NWX40" s="19"/>
      <c r="NWY40" s="19"/>
      <c r="NWZ40" s="19"/>
      <c r="NXA40" s="19"/>
      <c r="NXB40" s="19"/>
      <c r="NXC40" s="19"/>
      <c r="NXD40" s="19"/>
      <c r="NXE40" s="19"/>
      <c r="NXF40" s="19"/>
      <c r="NXG40" s="19"/>
      <c r="NXH40" s="19"/>
      <c r="NXI40" s="19"/>
      <c r="NXJ40" s="19"/>
      <c r="NXK40" s="19"/>
      <c r="NXL40" s="19"/>
      <c r="NXM40" s="19"/>
      <c r="NXN40" s="18"/>
      <c r="NXP40" s="19"/>
      <c r="NXQ40" s="19"/>
      <c r="NXR40" s="19"/>
      <c r="NXS40" s="19"/>
      <c r="NXT40" s="19"/>
      <c r="NXU40" s="19"/>
      <c r="NXV40" s="19"/>
      <c r="NXW40" s="19"/>
      <c r="NXX40" s="19"/>
      <c r="NXY40" s="19"/>
      <c r="NXZ40" s="19"/>
      <c r="NYA40" s="19"/>
      <c r="NYB40" s="19"/>
      <c r="NYC40" s="19"/>
      <c r="NYD40" s="19"/>
      <c r="NYE40" s="19"/>
      <c r="NYF40" s="19"/>
      <c r="NYG40" s="18"/>
      <c r="NYI40" s="19"/>
      <c r="NYJ40" s="19"/>
      <c r="NYK40" s="19"/>
      <c r="NYL40" s="19"/>
      <c r="NYM40" s="19"/>
      <c r="NYN40" s="19"/>
      <c r="NYO40" s="19"/>
      <c r="NYP40" s="19"/>
      <c r="NYQ40" s="19"/>
      <c r="NYR40" s="19"/>
      <c r="NYS40" s="19"/>
      <c r="NYT40" s="19"/>
      <c r="NYU40" s="19"/>
      <c r="NYV40" s="19"/>
      <c r="NYW40" s="19"/>
      <c r="NYX40" s="19"/>
      <c r="NYY40" s="19"/>
      <c r="NYZ40" s="18"/>
      <c r="NZB40" s="19"/>
      <c r="NZC40" s="19"/>
      <c r="NZD40" s="19"/>
      <c r="NZE40" s="19"/>
      <c r="NZF40" s="19"/>
      <c r="NZG40" s="19"/>
      <c r="NZH40" s="19"/>
      <c r="NZI40" s="19"/>
      <c r="NZJ40" s="19"/>
      <c r="NZK40" s="19"/>
      <c r="NZL40" s="19"/>
      <c r="NZM40" s="19"/>
      <c r="NZN40" s="19"/>
      <c r="NZO40" s="19"/>
      <c r="NZP40" s="19"/>
      <c r="NZQ40" s="19"/>
      <c r="NZR40" s="19"/>
      <c r="NZS40" s="18"/>
      <c r="NZU40" s="19"/>
      <c r="NZV40" s="19"/>
      <c r="NZW40" s="19"/>
      <c r="NZX40" s="19"/>
      <c r="NZY40" s="19"/>
      <c r="NZZ40" s="19"/>
      <c r="OAA40" s="19"/>
      <c r="OAB40" s="19"/>
      <c r="OAC40" s="19"/>
      <c r="OAD40" s="19"/>
      <c r="OAE40" s="19"/>
      <c r="OAF40" s="19"/>
      <c r="OAG40" s="19"/>
      <c r="OAH40" s="19"/>
      <c r="OAI40" s="19"/>
      <c r="OAJ40" s="19"/>
      <c r="OAK40" s="19"/>
      <c r="OAL40" s="18"/>
      <c r="OAN40" s="19"/>
      <c r="OAO40" s="19"/>
      <c r="OAP40" s="19"/>
      <c r="OAQ40" s="19"/>
      <c r="OAR40" s="19"/>
      <c r="OAS40" s="19"/>
      <c r="OAT40" s="19"/>
      <c r="OAU40" s="19"/>
      <c r="OAV40" s="19"/>
      <c r="OAW40" s="19"/>
      <c r="OAX40" s="19"/>
      <c r="OAY40" s="19"/>
      <c r="OAZ40" s="19"/>
      <c r="OBA40" s="19"/>
      <c r="OBB40" s="19"/>
      <c r="OBC40" s="19"/>
      <c r="OBD40" s="19"/>
      <c r="OBE40" s="18"/>
      <c r="OBG40" s="19"/>
      <c r="OBH40" s="19"/>
      <c r="OBI40" s="19"/>
      <c r="OBJ40" s="19"/>
      <c r="OBK40" s="19"/>
      <c r="OBL40" s="19"/>
      <c r="OBM40" s="19"/>
      <c r="OBN40" s="19"/>
      <c r="OBO40" s="19"/>
      <c r="OBP40" s="19"/>
      <c r="OBQ40" s="19"/>
      <c r="OBR40" s="19"/>
      <c r="OBS40" s="19"/>
      <c r="OBT40" s="19"/>
      <c r="OBU40" s="19"/>
      <c r="OBV40" s="19"/>
      <c r="OBW40" s="19"/>
      <c r="OBX40" s="18"/>
      <c r="OBZ40" s="19"/>
      <c r="OCA40" s="19"/>
      <c r="OCB40" s="19"/>
      <c r="OCC40" s="19"/>
      <c r="OCD40" s="19"/>
      <c r="OCE40" s="19"/>
      <c r="OCF40" s="19"/>
      <c r="OCG40" s="19"/>
      <c r="OCH40" s="19"/>
      <c r="OCI40" s="19"/>
      <c r="OCJ40" s="19"/>
      <c r="OCK40" s="19"/>
      <c r="OCL40" s="19"/>
      <c r="OCM40" s="19"/>
      <c r="OCN40" s="19"/>
      <c r="OCO40" s="19"/>
      <c r="OCP40" s="19"/>
      <c r="OCQ40" s="18"/>
      <c r="OCS40" s="19"/>
      <c r="OCT40" s="19"/>
      <c r="OCU40" s="19"/>
      <c r="OCV40" s="19"/>
      <c r="OCW40" s="19"/>
      <c r="OCX40" s="19"/>
      <c r="OCY40" s="19"/>
      <c r="OCZ40" s="19"/>
      <c r="ODA40" s="19"/>
      <c r="ODB40" s="19"/>
      <c r="ODC40" s="19"/>
      <c r="ODD40" s="19"/>
      <c r="ODE40" s="19"/>
      <c r="ODF40" s="19"/>
      <c r="ODG40" s="19"/>
      <c r="ODH40" s="19"/>
      <c r="ODI40" s="19"/>
      <c r="ODJ40" s="18"/>
      <c r="ODL40" s="19"/>
      <c r="ODM40" s="19"/>
      <c r="ODN40" s="19"/>
      <c r="ODO40" s="19"/>
      <c r="ODP40" s="19"/>
      <c r="ODQ40" s="19"/>
      <c r="ODR40" s="19"/>
      <c r="ODS40" s="19"/>
      <c r="ODT40" s="19"/>
      <c r="ODU40" s="19"/>
      <c r="ODV40" s="19"/>
      <c r="ODW40" s="19"/>
      <c r="ODX40" s="19"/>
      <c r="ODY40" s="19"/>
      <c r="ODZ40" s="19"/>
      <c r="OEA40" s="19"/>
      <c r="OEB40" s="19"/>
      <c r="OEC40" s="18"/>
      <c r="OEE40" s="19"/>
      <c r="OEF40" s="19"/>
      <c r="OEG40" s="19"/>
      <c r="OEH40" s="19"/>
      <c r="OEI40" s="19"/>
      <c r="OEJ40" s="19"/>
      <c r="OEK40" s="19"/>
      <c r="OEL40" s="19"/>
      <c r="OEM40" s="19"/>
      <c r="OEN40" s="19"/>
      <c r="OEO40" s="19"/>
      <c r="OEP40" s="19"/>
      <c r="OEQ40" s="19"/>
      <c r="OER40" s="19"/>
      <c r="OES40" s="19"/>
      <c r="OET40" s="19"/>
      <c r="OEU40" s="19"/>
      <c r="OEV40" s="18"/>
      <c r="OEX40" s="19"/>
      <c r="OEY40" s="19"/>
      <c r="OEZ40" s="19"/>
      <c r="OFA40" s="19"/>
      <c r="OFB40" s="19"/>
      <c r="OFC40" s="19"/>
      <c r="OFD40" s="19"/>
      <c r="OFE40" s="19"/>
      <c r="OFF40" s="19"/>
      <c r="OFG40" s="19"/>
      <c r="OFH40" s="19"/>
      <c r="OFI40" s="19"/>
      <c r="OFJ40" s="19"/>
      <c r="OFK40" s="19"/>
      <c r="OFL40" s="19"/>
      <c r="OFM40" s="19"/>
      <c r="OFN40" s="19"/>
      <c r="OFO40" s="18"/>
      <c r="OFQ40" s="19"/>
      <c r="OFR40" s="19"/>
      <c r="OFS40" s="19"/>
      <c r="OFT40" s="19"/>
      <c r="OFU40" s="19"/>
      <c r="OFV40" s="19"/>
      <c r="OFW40" s="19"/>
      <c r="OFX40" s="19"/>
      <c r="OFY40" s="19"/>
      <c r="OFZ40" s="19"/>
      <c r="OGA40" s="19"/>
      <c r="OGB40" s="19"/>
      <c r="OGC40" s="19"/>
      <c r="OGD40" s="19"/>
      <c r="OGE40" s="19"/>
      <c r="OGF40" s="19"/>
      <c r="OGG40" s="19"/>
      <c r="OGH40" s="18"/>
      <c r="OGJ40" s="19"/>
      <c r="OGK40" s="19"/>
      <c r="OGL40" s="19"/>
      <c r="OGM40" s="19"/>
      <c r="OGN40" s="19"/>
      <c r="OGO40" s="19"/>
      <c r="OGP40" s="19"/>
      <c r="OGQ40" s="19"/>
      <c r="OGR40" s="19"/>
      <c r="OGS40" s="19"/>
      <c r="OGT40" s="19"/>
      <c r="OGU40" s="19"/>
      <c r="OGV40" s="19"/>
      <c r="OGW40" s="19"/>
      <c r="OGX40" s="19"/>
      <c r="OGY40" s="19"/>
      <c r="OGZ40" s="19"/>
      <c r="OHA40" s="18"/>
      <c r="OHC40" s="19"/>
      <c r="OHD40" s="19"/>
      <c r="OHE40" s="19"/>
      <c r="OHF40" s="19"/>
      <c r="OHG40" s="19"/>
      <c r="OHH40" s="19"/>
      <c r="OHI40" s="19"/>
      <c r="OHJ40" s="19"/>
      <c r="OHK40" s="19"/>
      <c r="OHL40" s="19"/>
      <c r="OHM40" s="19"/>
      <c r="OHN40" s="19"/>
      <c r="OHO40" s="19"/>
      <c r="OHP40" s="19"/>
      <c r="OHQ40" s="19"/>
      <c r="OHR40" s="19"/>
      <c r="OHS40" s="19"/>
      <c r="OHT40" s="18"/>
      <c r="OHV40" s="19"/>
      <c r="OHW40" s="19"/>
      <c r="OHX40" s="19"/>
      <c r="OHY40" s="19"/>
      <c r="OHZ40" s="19"/>
      <c r="OIA40" s="19"/>
      <c r="OIB40" s="19"/>
      <c r="OIC40" s="19"/>
      <c r="OID40" s="19"/>
      <c r="OIE40" s="19"/>
      <c r="OIF40" s="19"/>
      <c r="OIG40" s="19"/>
      <c r="OIH40" s="19"/>
      <c r="OII40" s="19"/>
      <c r="OIJ40" s="19"/>
      <c r="OIK40" s="19"/>
      <c r="OIL40" s="19"/>
      <c r="OIM40" s="18"/>
      <c r="OIO40" s="19"/>
      <c r="OIP40" s="19"/>
      <c r="OIQ40" s="19"/>
      <c r="OIR40" s="19"/>
      <c r="OIS40" s="19"/>
      <c r="OIT40" s="19"/>
      <c r="OIU40" s="19"/>
      <c r="OIV40" s="19"/>
      <c r="OIW40" s="19"/>
      <c r="OIX40" s="19"/>
      <c r="OIY40" s="19"/>
      <c r="OIZ40" s="19"/>
      <c r="OJA40" s="19"/>
      <c r="OJB40" s="19"/>
      <c r="OJC40" s="19"/>
      <c r="OJD40" s="19"/>
      <c r="OJE40" s="19"/>
      <c r="OJF40" s="18"/>
      <c r="OJH40" s="19"/>
      <c r="OJI40" s="19"/>
      <c r="OJJ40" s="19"/>
      <c r="OJK40" s="19"/>
      <c r="OJL40" s="19"/>
      <c r="OJM40" s="19"/>
      <c r="OJN40" s="19"/>
      <c r="OJO40" s="19"/>
      <c r="OJP40" s="19"/>
      <c r="OJQ40" s="19"/>
      <c r="OJR40" s="19"/>
      <c r="OJS40" s="19"/>
      <c r="OJT40" s="19"/>
      <c r="OJU40" s="19"/>
      <c r="OJV40" s="19"/>
      <c r="OJW40" s="19"/>
      <c r="OJX40" s="19"/>
      <c r="OJY40" s="18"/>
      <c r="OKA40" s="19"/>
      <c r="OKB40" s="19"/>
      <c r="OKC40" s="19"/>
      <c r="OKD40" s="19"/>
      <c r="OKE40" s="19"/>
      <c r="OKF40" s="19"/>
      <c r="OKG40" s="19"/>
      <c r="OKH40" s="19"/>
      <c r="OKI40" s="19"/>
      <c r="OKJ40" s="19"/>
      <c r="OKK40" s="19"/>
      <c r="OKL40" s="19"/>
      <c r="OKM40" s="19"/>
      <c r="OKN40" s="19"/>
      <c r="OKO40" s="19"/>
      <c r="OKP40" s="19"/>
      <c r="OKQ40" s="19"/>
      <c r="OKR40" s="18"/>
      <c r="OKT40" s="19"/>
      <c r="OKU40" s="19"/>
      <c r="OKV40" s="19"/>
      <c r="OKW40" s="19"/>
      <c r="OKX40" s="19"/>
      <c r="OKY40" s="19"/>
      <c r="OKZ40" s="19"/>
      <c r="OLA40" s="19"/>
      <c r="OLB40" s="19"/>
      <c r="OLC40" s="19"/>
      <c r="OLD40" s="19"/>
      <c r="OLE40" s="19"/>
      <c r="OLF40" s="19"/>
      <c r="OLG40" s="19"/>
      <c r="OLH40" s="19"/>
      <c r="OLI40" s="19"/>
      <c r="OLJ40" s="19"/>
      <c r="OLK40" s="18"/>
      <c r="OLM40" s="19"/>
      <c r="OLN40" s="19"/>
      <c r="OLO40" s="19"/>
      <c r="OLP40" s="19"/>
      <c r="OLQ40" s="19"/>
      <c r="OLR40" s="19"/>
      <c r="OLS40" s="19"/>
      <c r="OLT40" s="19"/>
      <c r="OLU40" s="19"/>
      <c r="OLV40" s="19"/>
      <c r="OLW40" s="19"/>
      <c r="OLX40" s="19"/>
      <c r="OLY40" s="19"/>
      <c r="OLZ40" s="19"/>
      <c r="OMA40" s="19"/>
      <c r="OMB40" s="19"/>
      <c r="OMC40" s="19"/>
      <c r="OMD40" s="18"/>
      <c r="OMF40" s="19"/>
      <c r="OMG40" s="19"/>
      <c r="OMH40" s="19"/>
      <c r="OMI40" s="19"/>
      <c r="OMJ40" s="19"/>
      <c r="OMK40" s="19"/>
      <c r="OML40" s="19"/>
      <c r="OMM40" s="19"/>
      <c r="OMN40" s="19"/>
      <c r="OMO40" s="19"/>
      <c r="OMP40" s="19"/>
      <c r="OMQ40" s="19"/>
      <c r="OMR40" s="19"/>
      <c r="OMS40" s="19"/>
      <c r="OMT40" s="19"/>
      <c r="OMU40" s="19"/>
      <c r="OMV40" s="19"/>
      <c r="OMW40" s="18"/>
      <c r="OMY40" s="19"/>
      <c r="OMZ40" s="19"/>
      <c r="ONA40" s="19"/>
      <c r="ONB40" s="19"/>
      <c r="ONC40" s="19"/>
      <c r="OND40" s="19"/>
      <c r="ONE40" s="19"/>
      <c r="ONF40" s="19"/>
      <c r="ONG40" s="19"/>
      <c r="ONH40" s="19"/>
      <c r="ONI40" s="19"/>
      <c r="ONJ40" s="19"/>
      <c r="ONK40" s="19"/>
      <c r="ONL40" s="19"/>
      <c r="ONM40" s="19"/>
      <c r="ONN40" s="19"/>
      <c r="ONO40" s="19"/>
      <c r="ONP40" s="18"/>
      <c r="ONR40" s="19"/>
      <c r="ONS40" s="19"/>
      <c r="ONT40" s="19"/>
      <c r="ONU40" s="19"/>
      <c r="ONV40" s="19"/>
      <c r="ONW40" s="19"/>
      <c r="ONX40" s="19"/>
      <c r="ONY40" s="19"/>
      <c r="ONZ40" s="19"/>
      <c r="OOA40" s="19"/>
      <c r="OOB40" s="19"/>
      <c r="OOC40" s="19"/>
      <c r="OOD40" s="19"/>
      <c r="OOE40" s="19"/>
      <c r="OOF40" s="19"/>
      <c r="OOG40" s="19"/>
      <c r="OOH40" s="19"/>
      <c r="OOI40" s="18"/>
      <c r="OOK40" s="19"/>
      <c r="OOL40" s="19"/>
      <c r="OOM40" s="19"/>
      <c r="OON40" s="19"/>
      <c r="OOO40" s="19"/>
      <c r="OOP40" s="19"/>
      <c r="OOQ40" s="19"/>
      <c r="OOR40" s="19"/>
      <c r="OOS40" s="19"/>
      <c r="OOT40" s="19"/>
      <c r="OOU40" s="19"/>
      <c r="OOV40" s="19"/>
      <c r="OOW40" s="19"/>
      <c r="OOX40" s="19"/>
      <c r="OOY40" s="19"/>
      <c r="OOZ40" s="19"/>
      <c r="OPA40" s="19"/>
      <c r="OPB40" s="18"/>
      <c r="OPD40" s="19"/>
      <c r="OPE40" s="19"/>
      <c r="OPF40" s="19"/>
      <c r="OPG40" s="19"/>
      <c r="OPH40" s="19"/>
      <c r="OPI40" s="19"/>
      <c r="OPJ40" s="19"/>
      <c r="OPK40" s="19"/>
      <c r="OPL40" s="19"/>
      <c r="OPM40" s="19"/>
      <c r="OPN40" s="19"/>
      <c r="OPO40" s="19"/>
      <c r="OPP40" s="19"/>
      <c r="OPQ40" s="19"/>
      <c r="OPR40" s="19"/>
      <c r="OPS40" s="19"/>
      <c r="OPT40" s="19"/>
      <c r="OPU40" s="18"/>
      <c r="OPW40" s="19"/>
      <c r="OPX40" s="19"/>
      <c r="OPY40" s="19"/>
      <c r="OPZ40" s="19"/>
      <c r="OQA40" s="19"/>
      <c r="OQB40" s="19"/>
      <c r="OQC40" s="19"/>
      <c r="OQD40" s="19"/>
      <c r="OQE40" s="19"/>
      <c r="OQF40" s="19"/>
      <c r="OQG40" s="19"/>
      <c r="OQH40" s="19"/>
      <c r="OQI40" s="19"/>
      <c r="OQJ40" s="19"/>
      <c r="OQK40" s="19"/>
      <c r="OQL40" s="19"/>
      <c r="OQM40" s="19"/>
      <c r="OQN40" s="18"/>
      <c r="OQP40" s="19"/>
      <c r="OQQ40" s="19"/>
      <c r="OQR40" s="19"/>
      <c r="OQS40" s="19"/>
      <c r="OQT40" s="19"/>
      <c r="OQU40" s="19"/>
      <c r="OQV40" s="19"/>
      <c r="OQW40" s="19"/>
      <c r="OQX40" s="19"/>
      <c r="OQY40" s="19"/>
      <c r="OQZ40" s="19"/>
      <c r="ORA40" s="19"/>
      <c r="ORB40" s="19"/>
      <c r="ORC40" s="19"/>
      <c r="ORD40" s="19"/>
      <c r="ORE40" s="19"/>
      <c r="ORF40" s="19"/>
      <c r="ORG40" s="18"/>
      <c r="ORI40" s="19"/>
      <c r="ORJ40" s="19"/>
      <c r="ORK40" s="19"/>
      <c r="ORL40" s="19"/>
      <c r="ORM40" s="19"/>
      <c r="ORN40" s="19"/>
      <c r="ORO40" s="19"/>
      <c r="ORP40" s="19"/>
      <c r="ORQ40" s="19"/>
      <c r="ORR40" s="19"/>
      <c r="ORS40" s="19"/>
      <c r="ORT40" s="19"/>
      <c r="ORU40" s="19"/>
      <c r="ORV40" s="19"/>
      <c r="ORW40" s="19"/>
      <c r="ORX40" s="19"/>
      <c r="ORY40" s="19"/>
      <c r="ORZ40" s="18"/>
      <c r="OSB40" s="19"/>
      <c r="OSC40" s="19"/>
      <c r="OSD40" s="19"/>
      <c r="OSE40" s="19"/>
      <c r="OSF40" s="19"/>
      <c r="OSG40" s="19"/>
      <c r="OSH40" s="19"/>
      <c r="OSI40" s="19"/>
      <c r="OSJ40" s="19"/>
      <c r="OSK40" s="19"/>
      <c r="OSL40" s="19"/>
      <c r="OSM40" s="19"/>
      <c r="OSN40" s="19"/>
      <c r="OSO40" s="19"/>
      <c r="OSP40" s="19"/>
      <c r="OSQ40" s="19"/>
      <c r="OSR40" s="19"/>
      <c r="OSS40" s="18"/>
      <c r="OSU40" s="19"/>
      <c r="OSV40" s="19"/>
      <c r="OSW40" s="19"/>
      <c r="OSX40" s="19"/>
      <c r="OSY40" s="19"/>
      <c r="OSZ40" s="19"/>
      <c r="OTA40" s="19"/>
      <c r="OTB40" s="19"/>
      <c r="OTC40" s="19"/>
      <c r="OTD40" s="19"/>
      <c r="OTE40" s="19"/>
      <c r="OTF40" s="19"/>
      <c r="OTG40" s="19"/>
      <c r="OTH40" s="19"/>
      <c r="OTI40" s="19"/>
      <c r="OTJ40" s="19"/>
      <c r="OTK40" s="19"/>
      <c r="OTL40" s="18"/>
      <c r="OTN40" s="19"/>
      <c r="OTO40" s="19"/>
      <c r="OTP40" s="19"/>
      <c r="OTQ40" s="19"/>
      <c r="OTR40" s="19"/>
      <c r="OTS40" s="19"/>
      <c r="OTT40" s="19"/>
      <c r="OTU40" s="19"/>
      <c r="OTV40" s="19"/>
      <c r="OTW40" s="19"/>
      <c r="OTX40" s="19"/>
      <c r="OTY40" s="19"/>
      <c r="OTZ40" s="19"/>
      <c r="OUA40" s="19"/>
      <c r="OUB40" s="19"/>
      <c r="OUC40" s="19"/>
      <c r="OUD40" s="19"/>
      <c r="OUE40" s="18"/>
      <c r="OUG40" s="19"/>
      <c r="OUH40" s="19"/>
      <c r="OUI40" s="19"/>
      <c r="OUJ40" s="19"/>
      <c r="OUK40" s="19"/>
      <c r="OUL40" s="19"/>
      <c r="OUM40" s="19"/>
      <c r="OUN40" s="19"/>
      <c r="OUO40" s="19"/>
      <c r="OUP40" s="19"/>
      <c r="OUQ40" s="19"/>
      <c r="OUR40" s="19"/>
      <c r="OUS40" s="19"/>
      <c r="OUT40" s="19"/>
      <c r="OUU40" s="19"/>
      <c r="OUV40" s="19"/>
      <c r="OUW40" s="19"/>
      <c r="OUX40" s="18"/>
      <c r="OUZ40" s="19"/>
      <c r="OVA40" s="19"/>
      <c r="OVB40" s="19"/>
      <c r="OVC40" s="19"/>
      <c r="OVD40" s="19"/>
      <c r="OVE40" s="19"/>
      <c r="OVF40" s="19"/>
      <c r="OVG40" s="19"/>
      <c r="OVH40" s="19"/>
      <c r="OVI40" s="19"/>
      <c r="OVJ40" s="19"/>
      <c r="OVK40" s="19"/>
      <c r="OVL40" s="19"/>
      <c r="OVM40" s="19"/>
      <c r="OVN40" s="19"/>
      <c r="OVO40" s="19"/>
      <c r="OVP40" s="19"/>
      <c r="OVQ40" s="18"/>
      <c r="OVS40" s="19"/>
      <c r="OVT40" s="19"/>
      <c r="OVU40" s="19"/>
      <c r="OVV40" s="19"/>
      <c r="OVW40" s="19"/>
      <c r="OVX40" s="19"/>
      <c r="OVY40" s="19"/>
      <c r="OVZ40" s="19"/>
      <c r="OWA40" s="19"/>
      <c r="OWB40" s="19"/>
      <c r="OWC40" s="19"/>
      <c r="OWD40" s="19"/>
      <c r="OWE40" s="19"/>
      <c r="OWF40" s="19"/>
      <c r="OWG40" s="19"/>
      <c r="OWH40" s="19"/>
      <c r="OWI40" s="19"/>
      <c r="OWJ40" s="18"/>
      <c r="OWL40" s="19"/>
      <c r="OWM40" s="19"/>
      <c r="OWN40" s="19"/>
      <c r="OWO40" s="19"/>
      <c r="OWP40" s="19"/>
      <c r="OWQ40" s="19"/>
      <c r="OWR40" s="19"/>
      <c r="OWS40" s="19"/>
      <c r="OWT40" s="19"/>
      <c r="OWU40" s="19"/>
      <c r="OWV40" s="19"/>
      <c r="OWW40" s="19"/>
      <c r="OWX40" s="19"/>
      <c r="OWY40" s="19"/>
      <c r="OWZ40" s="19"/>
      <c r="OXA40" s="19"/>
      <c r="OXB40" s="19"/>
      <c r="OXC40" s="18"/>
      <c r="OXE40" s="19"/>
      <c r="OXF40" s="19"/>
      <c r="OXG40" s="19"/>
      <c r="OXH40" s="19"/>
      <c r="OXI40" s="19"/>
      <c r="OXJ40" s="19"/>
      <c r="OXK40" s="19"/>
      <c r="OXL40" s="19"/>
      <c r="OXM40" s="19"/>
      <c r="OXN40" s="19"/>
      <c r="OXO40" s="19"/>
      <c r="OXP40" s="19"/>
      <c r="OXQ40" s="19"/>
      <c r="OXR40" s="19"/>
      <c r="OXS40" s="19"/>
      <c r="OXT40" s="19"/>
      <c r="OXU40" s="19"/>
      <c r="OXV40" s="18"/>
      <c r="OXX40" s="19"/>
      <c r="OXY40" s="19"/>
      <c r="OXZ40" s="19"/>
      <c r="OYA40" s="19"/>
      <c r="OYB40" s="19"/>
      <c r="OYC40" s="19"/>
      <c r="OYD40" s="19"/>
      <c r="OYE40" s="19"/>
      <c r="OYF40" s="19"/>
      <c r="OYG40" s="19"/>
      <c r="OYH40" s="19"/>
      <c r="OYI40" s="19"/>
      <c r="OYJ40" s="19"/>
      <c r="OYK40" s="19"/>
      <c r="OYL40" s="19"/>
      <c r="OYM40" s="19"/>
      <c r="OYN40" s="19"/>
      <c r="OYO40" s="18"/>
      <c r="OYQ40" s="19"/>
      <c r="OYR40" s="19"/>
      <c r="OYS40" s="19"/>
      <c r="OYT40" s="19"/>
      <c r="OYU40" s="19"/>
      <c r="OYV40" s="19"/>
      <c r="OYW40" s="19"/>
      <c r="OYX40" s="19"/>
      <c r="OYY40" s="19"/>
      <c r="OYZ40" s="19"/>
      <c r="OZA40" s="19"/>
      <c r="OZB40" s="19"/>
      <c r="OZC40" s="19"/>
      <c r="OZD40" s="19"/>
      <c r="OZE40" s="19"/>
      <c r="OZF40" s="19"/>
      <c r="OZG40" s="19"/>
      <c r="OZH40" s="18"/>
      <c r="OZJ40" s="19"/>
      <c r="OZK40" s="19"/>
      <c r="OZL40" s="19"/>
      <c r="OZM40" s="19"/>
      <c r="OZN40" s="19"/>
      <c r="OZO40" s="19"/>
      <c r="OZP40" s="19"/>
      <c r="OZQ40" s="19"/>
      <c r="OZR40" s="19"/>
      <c r="OZS40" s="19"/>
      <c r="OZT40" s="19"/>
      <c r="OZU40" s="19"/>
      <c r="OZV40" s="19"/>
      <c r="OZW40" s="19"/>
      <c r="OZX40" s="19"/>
      <c r="OZY40" s="19"/>
      <c r="OZZ40" s="19"/>
      <c r="PAA40" s="18"/>
      <c r="PAC40" s="19"/>
      <c r="PAD40" s="19"/>
      <c r="PAE40" s="19"/>
      <c r="PAF40" s="19"/>
      <c r="PAG40" s="19"/>
      <c r="PAH40" s="19"/>
      <c r="PAI40" s="19"/>
      <c r="PAJ40" s="19"/>
      <c r="PAK40" s="19"/>
      <c r="PAL40" s="19"/>
      <c r="PAM40" s="19"/>
      <c r="PAN40" s="19"/>
      <c r="PAO40" s="19"/>
      <c r="PAP40" s="19"/>
      <c r="PAQ40" s="19"/>
      <c r="PAR40" s="19"/>
      <c r="PAS40" s="19"/>
      <c r="PAT40" s="18"/>
      <c r="PAV40" s="19"/>
      <c r="PAW40" s="19"/>
      <c r="PAX40" s="19"/>
      <c r="PAY40" s="19"/>
      <c r="PAZ40" s="19"/>
      <c r="PBA40" s="19"/>
      <c r="PBB40" s="19"/>
      <c r="PBC40" s="19"/>
      <c r="PBD40" s="19"/>
      <c r="PBE40" s="19"/>
      <c r="PBF40" s="19"/>
      <c r="PBG40" s="19"/>
      <c r="PBH40" s="19"/>
      <c r="PBI40" s="19"/>
      <c r="PBJ40" s="19"/>
      <c r="PBK40" s="19"/>
      <c r="PBL40" s="19"/>
      <c r="PBM40" s="18"/>
      <c r="PBO40" s="19"/>
      <c r="PBP40" s="19"/>
      <c r="PBQ40" s="19"/>
      <c r="PBR40" s="19"/>
      <c r="PBS40" s="19"/>
      <c r="PBT40" s="19"/>
      <c r="PBU40" s="19"/>
      <c r="PBV40" s="19"/>
      <c r="PBW40" s="19"/>
      <c r="PBX40" s="19"/>
      <c r="PBY40" s="19"/>
      <c r="PBZ40" s="19"/>
      <c r="PCA40" s="19"/>
      <c r="PCB40" s="19"/>
      <c r="PCC40" s="19"/>
      <c r="PCD40" s="19"/>
      <c r="PCE40" s="19"/>
      <c r="PCF40" s="18"/>
      <c r="PCH40" s="19"/>
      <c r="PCI40" s="19"/>
      <c r="PCJ40" s="19"/>
      <c r="PCK40" s="19"/>
      <c r="PCL40" s="19"/>
      <c r="PCM40" s="19"/>
      <c r="PCN40" s="19"/>
      <c r="PCO40" s="19"/>
      <c r="PCP40" s="19"/>
      <c r="PCQ40" s="19"/>
      <c r="PCR40" s="19"/>
      <c r="PCS40" s="19"/>
      <c r="PCT40" s="19"/>
      <c r="PCU40" s="19"/>
      <c r="PCV40" s="19"/>
      <c r="PCW40" s="19"/>
      <c r="PCX40" s="19"/>
      <c r="PCY40" s="18"/>
      <c r="PDA40" s="19"/>
      <c r="PDB40" s="19"/>
      <c r="PDC40" s="19"/>
      <c r="PDD40" s="19"/>
      <c r="PDE40" s="19"/>
      <c r="PDF40" s="19"/>
      <c r="PDG40" s="19"/>
      <c r="PDH40" s="19"/>
      <c r="PDI40" s="19"/>
      <c r="PDJ40" s="19"/>
      <c r="PDK40" s="19"/>
      <c r="PDL40" s="19"/>
      <c r="PDM40" s="19"/>
      <c r="PDN40" s="19"/>
      <c r="PDO40" s="19"/>
      <c r="PDP40" s="19"/>
      <c r="PDQ40" s="19"/>
      <c r="PDR40" s="18"/>
      <c r="PDT40" s="19"/>
      <c r="PDU40" s="19"/>
      <c r="PDV40" s="19"/>
      <c r="PDW40" s="19"/>
      <c r="PDX40" s="19"/>
      <c r="PDY40" s="19"/>
      <c r="PDZ40" s="19"/>
      <c r="PEA40" s="19"/>
      <c r="PEB40" s="19"/>
      <c r="PEC40" s="19"/>
      <c r="PED40" s="19"/>
      <c r="PEE40" s="19"/>
      <c r="PEF40" s="19"/>
      <c r="PEG40" s="19"/>
      <c r="PEH40" s="19"/>
      <c r="PEI40" s="19"/>
      <c r="PEJ40" s="19"/>
      <c r="PEK40" s="18"/>
      <c r="PEM40" s="19"/>
      <c r="PEN40" s="19"/>
      <c r="PEO40" s="19"/>
      <c r="PEP40" s="19"/>
      <c r="PEQ40" s="19"/>
      <c r="PER40" s="19"/>
      <c r="PES40" s="19"/>
      <c r="PET40" s="19"/>
      <c r="PEU40" s="19"/>
      <c r="PEV40" s="19"/>
      <c r="PEW40" s="19"/>
      <c r="PEX40" s="19"/>
      <c r="PEY40" s="19"/>
      <c r="PEZ40" s="19"/>
      <c r="PFA40" s="19"/>
      <c r="PFB40" s="19"/>
      <c r="PFC40" s="19"/>
      <c r="PFD40" s="18"/>
      <c r="PFF40" s="19"/>
      <c r="PFG40" s="19"/>
      <c r="PFH40" s="19"/>
      <c r="PFI40" s="19"/>
      <c r="PFJ40" s="19"/>
      <c r="PFK40" s="19"/>
      <c r="PFL40" s="19"/>
      <c r="PFM40" s="19"/>
      <c r="PFN40" s="19"/>
      <c r="PFO40" s="19"/>
      <c r="PFP40" s="19"/>
      <c r="PFQ40" s="19"/>
      <c r="PFR40" s="19"/>
      <c r="PFS40" s="19"/>
      <c r="PFT40" s="19"/>
      <c r="PFU40" s="19"/>
      <c r="PFV40" s="19"/>
      <c r="PFW40" s="18"/>
      <c r="PFY40" s="19"/>
      <c r="PFZ40" s="19"/>
      <c r="PGA40" s="19"/>
      <c r="PGB40" s="19"/>
      <c r="PGC40" s="19"/>
      <c r="PGD40" s="19"/>
      <c r="PGE40" s="19"/>
      <c r="PGF40" s="19"/>
      <c r="PGG40" s="19"/>
      <c r="PGH40" s="19"/>
      <c r="PGI40" s="19"/>
      <c r="PGJ40" s="19"/>
      <c r="PGK40" s="19"/>
      <c r="PGL40" s="19"/>
      <c r="PGM40" s="19"/>
      <c r="PGN40" s="19"/>
      <c r="PGO40" s="19"/>
      <c r="PGP40" s="18"/>
      <c r="PGR40" s="19"/>
      <c r="PGS40" s="19"/>
      <c r="PGT40" s="19"/>
      <c r="PGU40" s="19"/>
      <c r="PGV40" s="19"/>
      <c r="PGW40" s="19"/>
      <c r="PGX40" s="19"/>
      <c r="PGY40" s="19"/>
      <c r="PGZ40" s="19"/>
      <c r="PHA40" s="19"/>
      <c r="PHB40" s="19"/>
      <c r="PHC40" s="19"/>
      <c r="PHD40" s="19"/>
      <c r="PHE40" s="19"/>
      <c r="PHF40" s="19"/>
      <c r="PHG40" s="19"/>
      <c r="PHH40" s="19"/>
      <c r="PHI40" s="18"/>
      <c r="PHK40" s="19"/>
      <c r="PHL40" s="19"/>
      <c r="PHM40" s="19"/>
      <c r="PHN40" s="19"/>
      <c r="PHO40" s="19"/>
      <c r="PHP40" s="19"/>
      <c r="PHQ40" s="19"/>
      <c r="PHR40" s="19"/>
      <c r="PHS40" s="19"/>
      <c r="PHT40" s="19"/>
      <c r="PHU40" s="19"/>
      <c r="PHV40" s="19"/>
      <c r="PHW40" s="19"/>
      <c r="PHX40" s="19"/>
      <c r="PHY40" s="19"/>
      <c r="PHZ40" s="19"/>
      <c r="PIA40" s="19"/>
      <c r="PIB40" s="18"/>
      <c r="PID40" s="19"/>
      <c r="PIE40" s="19"/>
      <c r="PIF40" s="19"/>
      <c r="PIG40" s="19"/>
      <c r="PIH40" s="19"/>
      <c r="PII40" s="19"/>
      <c r="PIJ40" s="19"/>
      <c r="PIK40" s="19"/>
      <c r="PIL40" s="19"/>
      <c r="PIM40" s="19"/>
      <c r="PIN40" s="19"/>
      <c r="PIO40" s="19"/>
      <c r="PIP40" s="19"/>
      <c r="PIQ40" s="19"/>
      <c r="PIR40" s="19"/>
      <c r="PIS40" s="19"/>
      <c r="PIT40" s="19"/>
      <c r="PIU40" s="18"/>
      <c r="PIW40" s="19"/>
      <c r="PIX40" s="19"/>
      <c r="PIY40" s="19"/>
      <c r="PIZ40" s="19"/>
      <c r="PJA40" s="19"/>
      <c r="PJB40" s="19"/>
      <c r="PJC40" s="19"/>
      <c r="PJD40" s="19"/>
      <c r="PJE40" s="19"/>
      <c r="PJF40" s="19"/>
      <c r="PJG40" s="19"/>
      <c r="PJH40" s="19"/>
      <c r="PJI40" s="19"/>
      <c r="PJJ40" s="19"/>
      <c r="PJK40" s="19"/>
      <c r="PJL40" s="19"/>
      <c r="PJM40" s="19"/>
      <c r="PJN40" s="18"/>
      <c r="PJP40" s="19"/>
      <c r="PJQ40" s="19"/>
      <c r="PJR40" s="19"/>
      <c r="PJS40" s="19"/>
      <c r="PJT40" s="19"/>
      <c r="PJU40" s="19"/>
      <c r="PJV40" s="19"/>
      <c r="PJW40" s="19"/>
      <c r="PJX40" s="19"/>
      <c r="PJY40" s="19"/>
      <c r="PJZ40" s="19"/>
      <c r="PKA40" s="19"/>
      <c r="PKB40" s="19"/>
      <c r="PKC40" s="19"/>
      <c r="PKD40" s="19"/>
      <c r="PKE40" s="19"/>
      <c r="PKF40" s="19"/>
      <c r="PKG40" s="18"/>
      <c r="PKI40" s="19"/>
      <c r="PKJ40" s="19"/>
      <c r="PKK40" s="19"/>
      <c r="PKL40" s="19"/>
      <c r="PKM40" s="19"/>
      <c r="PKN40" s="19"/>
      <c r="PKO40" s="19"/>
      <c r="PKP40" s="19"/>
      <c r="PKQ40" s="19"/>
      <c r="PKR40" s="19"/>
      <c r="PKS40" s="19"/>
      <c r="PKT40" s="19"/>
      <c r="PKU40" s="19"/>
      <c r="PKV40" s="19"/>
      <c r="PKW40" s="19"/>
      <c r="PKX40" s="19"/>
      <c r="PKY40" s="19"/>
      <c r="PKZ40" s="18"/>
      <c r="PLB40" s="19"/>
      <c r="PLC40" s="19"/>
      <c r="PLD40" s="19"/>
      <c r="PLE40" s="19"/>
      <c r="PLF40" s="19"/>
      <c r="PLG40" s="19"/>
      <c r="PLH40" s="19"/>
      <c r="PLI40" s="19"/>
      <c r="PLJ40" s="19"/>
      <c r="PLK40" s="19"/>
      <c r="PLL40" s="19"/>
      <c r="PLM40" s="19"/>
      <c r="PLN40" s="19"/>
      <c r="PLO40" s="19"/>
      <c r="PLP40" s="19"/>
      <c r="PLQ40" s="19"/>
      <c r="PLR40" s="19"/>
      <c r="PLS40" s="18"/>
      <c r="PLU40" s="19"/>
      <c r="PLV40" s="19"/>
      <c r="PLW40" s="19"/>
      <c r="PLX40" s="19"/>
      <c r="PLY40" s="19"/>
      <c r="PLZ40" s="19"/>
      <c r="PMA40" s="19"/>
      <c r="PMB40" s="19"/>
      <c r="PMC40" s="19"/>
      <c r="PMD40" s="19"/>
      <c r="PME40" s="19"/>
      <c r="PMF40" s="19"/>
      <c r="PMG40" s="19"/>
      <c r="PMH40" s="19"/>
      <c r="PMI40" s="19"/>
      <c r="PMJ40" s="19"/>
      <c r="PMK40" s="19"/>
      <c r="PML40" s="18"/>
      <c r="PMN40" s="19"/>
      <c r="PMO40" s="19"/>
      <c r="PMP40" s="19"/>
      <c r="PMQ40" s="19"/>
      <c r="PMR40" s="19"/>
      <c r="PMS40" s="19"/>
      <c r="PMT40" s="19"/>
      <c r="PMU40" s="19"/>
      <c r="PMV40" s="19"/>
      <c r="PMW40" s="19"/>
      <c r="PMX40" s="19"/>
      <c r="PMY40" s="19"/>
      <c r="PMZ40" s="19"/>
      <c r="PNA40" s="19"/>
      <c r="PNB40" s="19"/>
      <c r="PNC40" s="19"/>
      <c r="PND40" s="19"/>
      <c r="PNE40" s="18"/>
      <c r="PNG40" s="19"/>
      <c r="PNH40" s="19"/>
      <c r="PNI40" s="19"/>
      <c r="PNJ40" s="19"/>
      <c r="PNK40" s="19"/>
      <c r="PNL40" s="19"/>
      <c r="PNM40" s="19"/>
      <c r="PNN40" s="19"/>
      <c r="PNO40" s="19"/>
      <c r="PNP40" s="19"/>
      <c r="PNQ40" s="19"/>
      <c r="PNR40" s="19"/>
      <c r="PNS40" s="19"/>
      <c r="PNT40" s="19"/>
      <c r="PNU40" s="19"/>
      <c r="PNV40" s="19"/>
      <c r="PNW40" s="19"/>
      <c r="PNX40" s="18"/>
      <c r="PNZ40" s="19"/>
      <c r="POA40" s="19"/>
      <c r="POB40" s="19"/>
      <c r="POC40" s="19"/>
      <c r="POD40" s="19"/>
      <c r="POE40" s="19"/>
      <c r="POF40" s="19"/>
      <c r="POG40" s="19"/>
      <c r="POH40" s="19"/>
      <c r="POI40" s="19"/>
      <c r="POJ40" s="19"/>
      <c r="POK40" s="19"/>
      <c r="POL40" s="19"/>
      <c r="POM40" s="19"/>
      <c r="PON40" s="19"/>
      <c r="POO40" s="19"/>
      <c r="POP40" s="19"/>
      <c r="POQ40" s="18"/>
      <c r="POS40" s="19"/>
      <c r="POT40" s="19"/>
      <c r="POU40" s="19"/>
      <c r="POV40" s="19"/>
      <c r="POW40" s="19"/>
      <c r="POX40" s="19"/>
      <c r="POY40" s="19"/>
      <c r="POZ40" s="19"/>
      <c r="PPA40" s="19"/>
      <c r="PPB40" s="19"/>
      <c r="PPC40" s="19"/>
      <c r="PPD40" s="19"/>
      <c r="PPE40" s="19"/>
      <c r="PPF40" s="19"/>
      <c r="PPG40" s="19"/>
      <c r="PPH40" s="19"/>
      <c r="PPI40" s="19"/>
      <c r="PPJ40" s="18"/>
      <c r="PPL40" s="19"/>
      <c r="PPM40" s="19"/>
      <c r="PPN40" s="19"/>
      <c r="PPO40" s="19"/>
      <c r="PPP40" s="19"/>
      <c r="PPQ40" s="19"/>
      <c r="PPR40" s="19"/>
      <c r="PPS40" s="19"/>
      <c r="PPT40" s="19"/>
      <c r="PPU40" s="19"/>
      <c r="PPV40" s="19"/>
      <c r="PPW40" s="19"/>
      <c r="PPX40" s="19"/>
      <c r="PPY40" s="19"/>
      <c r="PPZ40" s="19"/>
      <c r="PQA40" s="19"/>
      <c r="PQB40" s="19"/>
      <c r="PQC40" s="18"/>
      <c r="PQE40" s="19"/>
      <c r="PQF40" s="19"/>
      <c r="PQG40" s="19"/>
      <c r="PQH40" s="19"/>
      <c r="PQI40" s="19"/>
      <c r="PQJ40" s="19"/>
      <c r="PQK40" s="19"/>
      <c r="PQL40" s="19"/>
      <c r="PQM40" s="19"/>
      <c r="PQN40" s="19"/>
      <c r="PQO40" s="19"/>
      <c r="PQP40" s="19"/>
      <c r="PQQ40" s="19"/>
      <c r="PQR40" s="19"/>
      <c r="PQS40" s="19"/>
      <c r="PQT40" s="19"/>
      <c r="PQU40" s="19"/>
      <c r="PQV40" s="18"/>
      <c r="PQX40" s="19"/>
      <c r="PQY40" s="19"/>
      <c r="PQZ40" s="19"/>
      <c r="PRA40" s="19"/>
      <c r="PRB40" s="19"/>
      <c r="PRC40" s="19"/>
      <c r="PRD40" s="19"/>
      <c r="PRE40" s="19"/>
      <c r="PRF40" s="19"/>
      <c r="PRG40" s="19"/>
      <c r="PRH40" s="19"/>
      <c r="PRI40" s="19"/>
      <c r="PRJ40" s="19"/>
      <c r="PRK40" s="19"/>
      <c r="PRL40" s="19"/>
      <c r="PRM40" s="19"/>
      <c r="PRN40" s="19"/>
      <c r="PRO40" s="18"/>
      <c r="PRQ40" s="19"/>
      <c r="PRR40" s="19"/>
      <c r="PRS40" s="19"/>
      <c r="PRT40" s="19"/>
      <c r="PRU40" s="19"/>
      <c r="PRV40" s="19"/>
      <c r="PRW40" s="19"/>
      <c r="PRX40" s="19"/>
      <c r="PRY40" s="19"/>
      <c r="PRZ40" s="19"/>
      <c r="PSA40" s="19"/>
      <c r="PSB40" s="19"/>
      <c r="PSC40" s="19"/>
      <c r="PSD40" s="19"/>
      <c r="PSE40" s="19"/>
      <c r="PSF40" s="19"/>
      <c r="PSG40" s="19"/>
      <c r="PSH40" s="18"/>
      <c r="PSJ40" s="19"/>
      <c r="PSK40" s="19"/>
      <c r="PSL40" s="19"/>
      <c r="PSM40" s="19"/>
      <c r="PSN40" s="19"/>
      <c r="PSO40" s="19"/>
      <c r="PSP40" s="19"/>
      <c r="PSQ40" s="19"/>
      <c r="PSR40" s="19"/>
      <c r="PSS40" s="19"/>
      <c r="PST40" s="19"/>
      <c r="PSU40" s="19"/>
      <c r="PSV40" s="19"/>
      <c r="PSW40" s="19"/>
      <c r="PSX40" s="19"/>
      <c r="PSY40" s="19"/>
      <c r="PSZ40" s="19"/>
      <c r="PTA40" s="18"/>
      <c r="PTC40" s="19"/>
      <c r="PTD40" s="19"/>
      <c r="PTE40" s="19"/>
      <c r="PTF40" s="19"/>
      <c r="PTG40" s="19"/>
      <c r="PTH40" s="19"/>
      <c r="PTI40" s="19"/>
      <c r="PTJ40" s="19"/>
      <c r="PTK40" s="19"/>
      <c r="PTL40" s="19"/>
      <c r="PTM40" s="19"/>
      <c r="PTN40" s="19"/>
      <c r="PTO40" s="19"/>
      <c r="PTP40" s="19"/>
      <c r="PTQ40" s="19"/>
      <c r="PTR40" s="19"/>
      <c r="PTS40" s="19"/>
      <c r="PTT40" s="18"/>
      <c r="PTV40" s="19"/>
      <c r="PTW40" s="19"/>
      <c r="PTX40" s="19"/>
      <c r="PTY40" s="19"/>
      <c r="PTZ40" s="19"/>
      <c r="PUA40" s="19"/>
      <c r="PUB40" s="19"/>
      <c r="PUC40" s="19"/>
      <c r="PUD40" s="19"/>
      <c r="PUE40" s="19"/>
      <c r="PUF40" s="19"/>
      <c r="PUG40" s="19"/>
      <c r="PUH40" s="19"/>
      <c r="PUI40" s="19"/>
      <c r="PUJ40" s="19"/>
      <c r="PUK40" s="19"/>
      <c r="PUL40" s="19"/>
      <c r="PUM40" s="18"/>
      <c r="PUO40" s="19"/>
      <c r="PUP40" s="19"/>
      <c r="PUQ40" s="19"/>
      <c r="PUR40" s="19"/>
      <c r="PUS40" s="19"/>
      <c r="PUT40" s="19"/>
      <c r="PUU40" s="19"/>
      <c r="PUV40" s="19"/>
      <c r="PUW40" s="19"/>
      <c r="PUX40" s="19"/>
      <c r="PUY40" s="19"/>
      <c r="PUZ40" s="19"/>
      <c r="PVA40" s="19"/>
      <c r="PVB40" s="19"/>
      <c r="PVC40" s="19"/>
      <c r="PVD40" s="19"/>
      <c r="PVE40" s="19"/>
      <c r="PVF40" s="18"/>
      <c r="PVH40" s="19"/>
      <c r="PVI40" s="19"/>
      <c r="PVJ40" s="19"/>
      <c r="PVK40" s="19"/>
      <c r="PVL40" s="19"/>
      <c r="PVM40" s="19"/>
      <c r="PVN40" s="19"/>
      <c r="PVO40" s="19"/>
      <c r="PVP40" s="19"/>
      <c r="PVQ40" s="19"/>
      <c r="PVR40" s="19"/>
      <c r="PVS40" s="19"/>
      <c r="PVT40" s="19"/>
      <c r="PVU40" s="19"/>
      <c r="PVV40" s="19"/>
      <c r="PVW40" s="19"/>
      <c r="PVX40" s="19"/>
      <c r="PVY40" s="18"/>
      <c r="PWA40" s="19"/>
      <c r="PWB40" s="19"/>
      <c r="PWC40" s="19"/>
      <c r="PWD40" s="19"/>
      <c r="PWE40" s="19"/>
      <c r="PWF40" s="19"/>
      <c r="PWG40" s="19"/>
      <c r="PWH40" s="19"/>
      <c r="PWI40" s="19"/>
      <c r="PWJ40" s="19"/>
      <c r="PWK40" s="19"/>
      <c r="PWL40" s="19"/>
      <c r="PWM40" s="19"/>
      <c r="PWN40" s="19"/>
      <c r="PWO40" s="19"/>
      <c r="PWP40" s="19"/>
      <c r="PWQ40" s="19"/>
      <c r="PWR40" s="18"/>
      <c r="PWT40" s="19"/>
      <c r="PWU40" s="19"/>
      <c r="PWV40" s="19"/>
      <c r="PWW40" s="19"/>
      <c r="PWX40" s="19"/>
      <c r="PWY40" s="19"/>
      <c r="PWZ40" s="19"/>
      <c r="PXA40" s="19"/>
      <c r="PXB40" s="19"/>
      <c r="PXC40" s="19"/>
      <c r="PXD40" s="19"/>
      <c r="PXE40" s="19"/>
      <c r="PXF40" s="19"/>
      <c r="PXG40" s="19"/>
      <c r="PXH40" s="19"/>
      <c r="PXI40" s="19"/>
      <c r="PXJ40" s="19"/>
      <c r="PXK40" s="18"/>
      <c r="PXM40" s="19"/>
      <c r="PXN40" s="19"/>
      <c r="PXO40" s="19"/>
      <c r="PXP40" s="19"/>
      <c r="PXQ40" s="19"/>
      <c r="PXR40" s="19"/>
      <c r="PXS40" s="19"/>
      <c r="PXT40" s="19"/>
      <c r="PXU40" s="19"/>
      <c r="PXV40" s="19"/>
      <c r="PXW40" s="19"/>
      <c r="PXX40" s="19"/>
      <c r="PXY40" s="19"/>
      <c r="PXZ40" s="19"/>
      <c r="PYA40" s="19"/>
      <c r="PYB40" s="19"/>
      <c r="PYC40" s="19"/>
      <c r="PYD40" s="18"/>
      <c r="PYF40" s="19"/>
      <c r="PYG40" s="19"/>
      <c r="PYH40" s="19"/>
      <c r="PYI40" s="19"/>
      <c r="PYJ40" s="19"/>
      <c r="PYK40" s="19"/>
      <c r="PYL40" s="19"/>
      <c r="PYM40" s="19"/>
      <c r="PYN40" s="19"/>
      <c r="PYO40" s="19"/>
      <c r="PYP40" s="19"/>
      <c r="PYQ40" s="19"/>
      <c r="PYR40" s="19"/>
      <c r="PYS40" s="19"/>
      <c r="PYT40" s="19"/>
      <c r="PYU40" s="19"/>
      <c r="PYV40" s="19"/>
      <c r="PYW40" s="18"/>
      <c r="PYY40" s="19"/>
      <c r="PYZ40" s="19"/>
      <c r="PZA40" s="19"/>
      <c r="PZB40" s="19"/>
      <c r="PZC40" s="19"/>
      <c r="PZD40" s="19"/>
      <c r="PZE40" s="19"/>
      <c r="PZF40" s="19"/>
      <c r="PZG40" s="19"/>
      <c r="PZH40" s="19"/>
      <c r="PZI40" s="19"/>
      <c r="PZJ40" s="19"/>
      <c r="PZK40" s="19"/>
      <c r="PZL40" s="19"/>
      <c r="PZM40" s="19"/>
      <c r="PZN40" s="19"/>
      <c r="PZO40" s="19"/>
      <c r="PZP40" s="18"/>
      <c r="PZR40" s="19"/>
      <c r="PZS40" s="19"/>
      <c r="PZT40" s="19"/>
      <c r="PZU40" s="19"/>
      <c r="PZV40" s="19"/>
      <c r="PZW40" s="19"/>
      <c r="PZX40" s="19"/>
      <c r="PZY40" s="19"/>
      <c r="PZZ40" s="19"/>
      <c r="QAA40" s="19"/>
      <c r="QAB40" s="19"/>
      <c r="QAC40" s="19"/>
      <c r="QAD40" s="19"/>
      <c r="QAE40" s="19"/>
      <c r="QAF40" s="19"/>
      <c r="QAG40" s="19"/>
      <c r="QAH40" s="19"/>
      <c r="QAI40" s="18"/>
      <c r="QAK40" s="19"/>
      <c r="QAL40" s="19"/>
      <c r="QAM40" s="19"/>
      <c r="QAN40" s="19"/>
      <c r="QAO40" s="19"/>
      <c r="QAP40" s="19"/>
      <c r="QAQ40" s="19"/>
      <c r="QAR40" s="19"/>
      <c r="QAS40" s="19"/>
      <c r="QAT40" s="19"/>
      <c r="QAU40" s="19"/>
      <c r="QAV40" s="19"/>
      <c r="QAW40" s="19"/>
      <c r="QAX40" s="19"/>
      <c r="QAY40" s="19"/>
      <c r="QAZ40" s="19"/>
      <c r="QBA40" s="19"/>
      <c r="QBB40" s="18"/>
      <c r="QBD40" s="19"/>
      <c r="QBE40" s="19"/>
      <c r="QBF40" s="19"/>
      <c r="QBG40" s="19"/>
      <c r="QBH40" s="19"/>
      <c r="QBI40" s="19"/>
      <c r="QBJ40" s="19"/>
      <c r="QBK40" s="19"/>
      <c r="QBL40" s="19"/>
      <c r="QBM40" s="19"/>
      <c r="QBN40" s="19"/>
      <c r="QBO40" s="19"/>
      <c r="QBP40" s="19"/>
      <c r="QBQ40" s="19"/>
      <c r="QBR40" s="19"/>
      <c r="QBS40" s="19"/>
      <c r="QBT40" s="19"/>
      <c r="QBU40" s="18"/>
      <c r="QBW40" s="19"/>
      <c r="QBX40" s="19"/>
      <c r="QBY40" s="19"/>
      <c r="QBZ40" s="19"/>
      <c r="QCA40" s="19"/>
      <c r="QCB40" s="19"/>
      <c r="QCC40" s="19"/>
      <c r="QCD40" s="19"/>
      <c r="QCE40" s="19"/>
      <c r="QCF40" s="19"/>
      <c r="QCG40" s="19"/>
      <c r="QCH40" s="19"/>
      <c r="QCI40" s="19"/>
      <c r="QCJ40" s="19"/>
      <c r="QCK40" s="19"/>
      <c r="QCL40" s="19"/>
      <c r="QCM40" s="19"/>
      <c r="QCN40" s="18"/>
      <c r="QCP40" s="19"/>
      <c r="QCQ40" s="19"/>
      <c r="QCR40" s="19"/>
      <c r="QCS40" s="19"/>
      <c r="QCT40" s="19"/>
      <c r="QCU40" s="19"/>
      <c r="QCV40" s="19"/>
      <c r="QCW40" s="19"/>
      <c r="QCX40" s="19"/>
      <c r="QCY40" s="19"/>
      <c r="QCZ40" s="19"/>
      <c r="QDA40" s="19"/>
      <c r="QDB40" s="19"/>
      <c r="QDC40" s="19"/>
      <c r="QDD40" s="19"/>
      <c r="QDE40" s="19"/>
      <c r="QDF40" s="19"/>
      <c r="QDG40" s="18"/>
      <c r="QDI40" s="19"/>
      <c r="QDJ40" s="19"/>
      <c r="QDK40" s="19"/>
      <c r="QDL40" s="19"/>
      <c r="QDM40" s="19"/>
      <c r="QDN40" s="19"/>
      <c r="QDO40" s="19"/>
      <c r="QDP40" s="19"/>
      <c r="QDQ40" s="19"/>
      <c r="QDR40" s="19"/>
      <c r="QDS40" s="19"/>
      <c r="QDT40" s="19"/>
      <c r="QDU40" s="19"/>
      <c r="QDV40" s="19"/>
      <c r="QDW40" s="19"/>
      <c r="QDX40" s="19"/>
      <c r="QDY40" s="19"/>
      <c r="QDZ40" s="18"/>
      <c r="QEB40" s="19"/>
      <c r="QEC40" s="19"/>
      <c r="QED40" s="19"/>
      <c r="QEE40" s="19"/>
      <c r="QEF40" s="19"/>
      <c r="QEG40" s="19"/>
      <c r="QEH40" s="19"/>
      <c r="QEI40" s="19"/>
      <c r="QEJ40" s="19"/>
      <c r="QEK40" s="19"/>
      <c r="QEL40" s="19"/>
      <c r="QEM40" s="19"/>
      <c r="QEN40" s="19"/>
      <c r="QEO40" s="19"/>
      <c r="QEP40" s="19"/>
      <c r="QEQ40" s="19"/>
      <c r="QER40" s="19"/>
      <c r="QES40" s="18"/>
      <c r="QEU40" s="19"/>
      <c r="QEV40" s="19"/>
      <c r="QEW40" s="19"/>
      <c r="QEX40" s="19"/>
      <c r="QEY40" s="19"/>
      <c r="QEZ40" s="19"/>
      <c r="QFA40" s="19"/>
      <c r="QFB40" s="19"/>
      <c r="QFC40" s="19"/>
      <c r="QFD40" s="19"/>
      <c r="QFE40" s="19"/>
      <c r="QFF40" s="19"/>
      <c r="QFG40" s="19"/>
      <c r="QFH40" s="19"/>
      <c r="QFI40" s="19"/>
      <c r="QFJ40" s="19"/>
      <c r="QFK40" s="19"/>
      <c r="QFL40" s="18"/>
      <c r="QFN40" s="19"/>
      <c r="QFO40" s="19"/>
      <c r="QFP40" s="19"/>
      <c r="QFQ40" s="19"/>
      <c r="QFR40" s="19"/>
      <c r="QFS40" s="19"/>
      <c r="QFT40" s="19"/>
      <c r="QFU40" s="19"/>
      <c r="QFV40" s="19"/>
      <c r="QFW40" s="19"/>
      <c r="QFX40" s="19"/>
      <c r="QFY40" s="19"/>
      <c r="QFZ40" s="19"/>
      <c r="QGA40" s="19"/>
      <c r="QGB40" s="19"/>
      <c r="QGC40" s="19"/>
      <c r="QGD40" s="19"/>
      <c r="QGE40" s="18"/>
      <c r="QGG40" s="19"/>
      <c r="QGH40" s="19"/>
      <c r="QGI40" s="19"/>
      <c r="QGJ40" s="19"/>
      <c r="QGK40" s="19"/>
      <c r="QGL40" s="19"/>
      <c r="QGM40" s="19"/>
      <c r="QGN40" s="19"/>
      <c r="QGO40" s="19"/>
      <c r="QGP40" s="19"/>
      <c r="QGQ40" s="19"/>
      <c r="QGR40" s="19"/>
      <c r="QGS40" s="19"/>
      <c r="QGT40" s="19"/>
      <c r="QGU40" s="19"/>
      <c r="QGV40" s="19"/>
      <c r="QGW40" s="19"/>
      <c r="QGX40" s="18"/>
      <c r="QGZ40" s="19"/>
      <c r="QHA40" s="19"/>
      <c r="QHB40" s="19"/>
      <c r="QHC40" s="19"/>
      <c r="QHD40" s="19"/>
      <c r="QHE40" s="19"/>
      <c r="QHF40" s="19"/>
      <c r="QHG40" s="19"/>
      <c r="QHH40" s="19"/>
      <c r="QHI40" s="19"/>
      <c r="QHJ40" s="19"/>
      <c r="QHK40" s="19"/>
      <c r="QHL40" s="19"/>
      <c r="QHM40" s="19"/>
      <c r="QHN40" s="19"/>
      <c r="QHO40" s="19"/>
      <c r="QHP40" s="19"/>
      <c r="QHQ40" s="18"/>
      <c r="QHS40" s="19"/>
      <c r="QHT40" s="19"/>
      <c r="QHU40" s="19"/>
      <c r="QHV40" s="19"/>
      <c r="QHW40" s="19"/>
      <c r="QHX40" s="19"/>
      <c r="QHY40" s="19"/>
      <c r="QHZ40" s="19"/>
      <c r="QIA40" s="19"/>
      <c r="QIB40" s="19"/>
      <c r="QIC40" s="19"/>
      <c r="QID40" s="19"/>
      <c r="QIE40" s="19"/>
      <c r="QIF40" s="19"/>
      <c r="QIG40" s="19"/>
      <c r="QIH40" s="19"/>
      <c r="QII40" s="19"/>
      <c r="QIJ40" s="18"/>
      <c r="QIL40" s="19"/>
      <c r="QIM40" s="19"/>
      <c r="QIN40" s="19"/>
      <c r="QIO40" s="19"/>
      <c r="QIP40" s="19"/>
      <c r="QIQ40" s="19"/>
      <c r="QIR40" s="19"/>
      <c r="QIS40" s="19"/>
      <c r="QIT40" s="19"/>
      <c r="QIU40" s="19"/>
      <c r="QIV40" s="19"/>
      <c r="QIW40" s="19"/>
      <c r="QIX40" s="19"/>
      <c r="QIY40" s="19"/>
      <c r="QIZ40" s="19"/>
      <c r="QJA40" s="19"/>
      <c r="QJB40" s="19"/>
      <c r="QJC40" s="18"/>
      <c r="QJE40" s="19"/>
      <c r="QJF40" s="19"/>
      <c r="QJG40" s="19"/>
      <c r="QJH40" s="19"/>
      <c r="QJI40" s="19"/>
      <c r="QJJ40" s="19"/>
      <c r="QJK40" s="19"/>
      <c r="QJL40" s="19"/>
      <c r="QJM40" s="19"/>
      <c r="QJN40" s="19"/>
      <c r="QJO40" s="19"/>
      <c r="QJP40" s="19"/>
      <c r="QJQ40" s="19"/>
      <c r="QJR40" s="19"/>
      <c r="QJS40" s="19"/>
      <c r="QJT40" s="19"/>
      <c r="QJU40" s="19"/>
      <c r="QJV40" s="18"/>
      <c r="QJX40" s="19"/>
      <c r="QJY40" s="19"/>
      <c r="QJZ40" s="19"/>
      <c r="QKA40" s="19"/>
      <c r="QKB40" s="19"/>
      <c r="QKC40" s="19"/>
      <c r="QKD40" s="19"/>
      <c r="QKE40" s="19"/>
      <c r="QKF40" s="19"/>
      <c r="QKG40" s="19"/>
      <c r="QKH40" s="19"/>
      <c r="QKI40" s="19"/>
      <c r="QKJ40" s="19"/>
      <c r="QKK40" s="19"/>
      <c r="QKL40" s="19"/>
      <c r="QKM40" s="19"/>
      <c r="QKN40" s="19"/>
      <c r="QKO40" s="18"/>
      <c r="QKQ40" s="19"/>
      <c r="QKR40" s="19"/>
      <c r="QKS40" s="19"/>
      <c r="QKT40" s="19"/>
      <c r="QKU40" s="19"/>
      <c r="QKV40" s="19"/>
      <c r="QKW40" s="19"/>
      <c r="QKX40" s="19"/>
      <c r="QKY40" s="19"/>
      <c r="QKZ40" s="19"/>
      <c r="QLA40" s="19"/>
      <c r="QLB40" s="19"/>
      <c r="QLC40" s="19"/>
      <c r="QLD40" s="19"/>
      <c r="QLE40" s="19"/>
      <c r="QLF40" s="19"/>
      <c r="QLG40" s="19"/>
      <c r="QLH40" s="18"/>
      <c r="QLJ40" s="19"/>
      <c r="QLK40" s="19"/>
      <c r="QLL40" s="19"/>
      <c r="QLM40" s="19"/>
      <c r="QLN40" s="19"/>
      <c r="QLO40" s="19"/>
      <c r="QLP40" s="19"/>
      <c r="QLQ40" s="19"/>
      <c r="QLR40" s="19"/>
      <c r="QLS40" s="19"/>
      <c r="QLT40" s="19"/>
      <c r="QLU40" s="19"/>
      <c r="QLV40" s="19"/>
      <c r="QLW40" s="19"/>
      <c r="QLX40" s="19"/>
      <c r="QLY40" s="19"/>
      <c r="QLZ40" s="19"/>
      <c r="QMA40" s="18"/>
      <c r="QMC40" s="19"/>
      <c r="QMD40" s="19"/>
      <c r="QME40" s="19"/>
      <c r="QMF40" s="19"/>
      <c r="QMG40" s="19"/>
      <c r="QMH40" s="19"/>
      <c r="QMI40" s="19"/>
      <c r="QMJ40" s="19"/>
      <c r="QMK40" s="19"/>
      <c r="QML40" s="19"/>
      <c r="QMM40" s="19"/>
      <c r="QMN40" s="19"/>
      <c r="QMO40" s="19"/>
      <c r="QMP40" s="19"/>
      <c r="QMQ40" s="19"/>
      <c r="QMR40" s="19"/>
      <c r="QMS40" s="19"/>
      <c r="QMT40" s="18"/>
      <c r="QMV40" s="19"/>
      <c r="QMW40" s="19"/>
      <c r="QMX40" s="19"/>
      <c r="QMY40" s="19"/>
      <c r="QMZ40" s="19"/>
      <c r="QNA40" s="19"/>
      <c r="QNB40" s="19"/>
      <c r="QNC40" s="19"/>
      <c r="QND40" s="19"/>
      <c r="QNE40" s="19"/>
      <c r="QNF40" s="19"/>
      <c r="QNG40" s="19"/>
      <c r="QNH40" s="19"/>
      <c r="QNI40" s="19"/>
      <c r="QNJ40" s="19"/>
      <c r="QNK40" s="19"/>
      <c r="QNL40" s="19"/>
      <c r="QNM40" s="18"/>
      <c r="QNO40" s="19"/>
      <c r="QNP40" s="19"/>
      <c r="QNQ40" s="19"/>
      <c r="QNR40" s="19"/>
      <c r="QNS40" s="19"/>
      <c r="QNT40" s="19"/>
      <c r="QNU40" s="19"/>
      <c r="QNV40" s="19"/>
      <c r="QNW40" s="19"/>
      <c r="QNX40" s="19"/>
      <c r="QNY40" s="19"/>
      <c r="QNZ40" s="19"/>
      <c r="QOA40" s="19"/>
      <c r="QOB40" s="19"/>
      <c r="QOC40" s="19"/>
      <c r="QOD40" s="19"/>
      <c r="QOE40" s="19"/>
      <c r="QOF40" s="18"/>
      <c r="QOH40" s="19"/>
      <c r="QOI40" s="19"/>
      <c r="QOJ40" s="19"/>
      <c r="QOK40" s="19"/>
      <c r="QOL40" s="19"/>
      <c r="QOM40" s="19"/>
      <c r="QON40" s="19"/>
      <c r="QOO40" s="19"/>
      <c r="QOP40" s="19"/>
      <c r="QOQ40" s="19"/>
      <c r="QOR40" s="19"/>
      <c r="QOS40" s="19"/>
      <c r="QOT40" s="19"/>
      <c r="QOU40" s="19"/>
      <c r="QOV40" s="19"/>
      <c r="QOW40" s="19"/>
      <c r="QOX40" s="19"/>
      <c r="QOY40" s="18"/>
      <c r="QPA40" s="19"/>
      <c r="QPB40" s="19"/>
      <c r="QPC40" s="19"/>
      <c r="QPD40" s="19"/>
      <c r="QPE40" s="19"/>
      <c r="QPF40" s="19"/>
      <c r="QPG40" s="19"/>
      <c r="QPH40" s="19"/>
      <c r="QPI40" s="19"/>
      <c r="QPJ40" s="19"/>
      <c r="QPK40" s="19"/>
      <c r="QPL40" s="19"/>
      <c r="QPM40" s="19"/>
      <c r="QPN40" s="19"/>
      <c r="QPO40" s="19"/>
      <c r="QPP40" s="19"/>
      <c r="QPQ40" s="19"/>
      <c r="QPR40" s="18"/>
      <c r="QPT40" s="19"/>
      <c r="QPU40" s="19"/>
      <c r="QPV40" s="19"/>
      <c r="QPW40" s="19"/>
      <c r="QPX40" s="19"/>
      <c r="QPY40" s="19"/>
      <c r="QPZ40" s="19"/>
      <c r="QQA40" s="19"/>
      <c r="QQB40" s="19"/>
      <c r="QQC40" s="19"/>
      <c r="QQD40" s="19"/>
      <c r="QQE40" s="19"/>
      <c r="QQF40" s="19"/>
      <c r="QQG40" s="19"/>
      <c r="QQH40" s="19"/>
      <c r="QQI40" s="19"/>
      <c r="QQJ40" s="19"/>
      <c r="QQK40" s="18"/>
      <c r="QQM40" s="19"/>
      <c r="QQN40" s="19"/>
      <c r="QQO40" s="19"/>
      <c r="QQP40" s="19"/>
      <c r="QQQ40" s="19"/>
      <c r="QQR40" s="19"/>
      <c r="QQS40" s="19"/>
      <c r="QQT40" s="19"/>
      <c r="QQU40" s="19"/>
      <c r="QQV40" s="19"/>
      <c r="QQW40" s="19"/>
      <c r="QQX40" s="19"/>
      <c r="QQY40" s="19"/>
      <c r="QQZ40" s="19"/>
      <c r="QRA40" s="19"/>
      <c r="QRB40" s="19"/>
      <c r="QRC40" s="19"/>
      <c r="QRD40" s="18"/>
      <c r="QRF40" s="19"/>
      <c r="QRG40" s="19"/>
      <c r="QRH40" s="19"/>
      <c r="QRI40" s="19"/>
      <c r="QRJ40" s="19"/>
      <c r="QRK40" s="19"/>
      <c r="QRL40" s="19"/>
      <c r="QRM40" s="19"/>
      <c r="QRN40" s="19"/>
      <c r="QRO40" s="19"/>
      <c r="QRP40" s="19"/>
      <c r="QRQ40" s="19"/>
      <c r="QRR40" s="19"/>
      <c r="QRS40" s="19"/>
      <c r="QRT40" s="19"/>
      <c r="QRU40" s="19"/>
      <c r="QRV40" s="19"/>
      <c r="QRW40" s="18"/>
      <c r="QRY40" s="19"/>
      <c r="QRZ40" s="19"/>
      <c r="QSA40" s="19"/>
      <c r="QSB40" s="19"/>
      <c r="QSC40" s="19"/>
      <c r="QSD40" s="19"/>
      <c r="QSE40" s="19"/>
      <c r="QSF40" s="19"/>
      <c r="QSG40" s="19"/>
      <c r="QSH40" s="19"/>
      <c r="QSI40" s="19"/>
      <c r="QSJ40" s="19"/>
      <c r="QSK40" s="19"/>
      <c r="QSL40" s="19"/>
      <c r="QSM40" s="19"/>
      <c r="QSN40" s="19"/>
      <c r="QSO40" s="19"/>
      <c r="QSP40" s="18"/>
      <c r="QSR40" s="19"/>
      <c r="QSS40" s="19"/>
      <c r="QST40" s="19"/>
      <c r="QSU40" s="19"/>
      <c r="QSV40" s="19"/>
      <c r="QSW40" s="19"/>
      <c r="QSX40" s="19"/>
      <c r="QSY40" s="19"/>
      <c r="QSZ40" s="19"/>
      <c r="QTA40" s="19"/>
      <c r="QTB40" s="19"/>
      <c r="QTC40" s="19"/>
      <c r="QTD40" s="19"/>
      <c r="QTE40" s="19"/>
      <c r="QTF40" s="19"/>
      <c r="QTG40" s="19"/>
      <c r="QTH40" s="19"/>
      <c r="QTI40" s="18"/>
      <c r="QTK40" s="19"/>
      <c r="QTL40" s="19"/>
      <c r="QTM40" s="19"/>
      <c r="QTN40" s="19"/>
      <c r="QTO40" s="19"/>
      <c r="QTP40" s="19"/>
      <c r="QTQ40" s="19"/>
      <c r="QTR40" s="19"/>
      <c r="QTS40" s="19"/>
      <c r="QTT40" s="19"/>
      <c r="QTU40" s="19"/>
      <c r="QTV40" s="19"/>
      <c r="QTW40" s="19"/>
      <c r="QTX40" s="19"/>
      <c r="QTY40" s="19"/>
      <c r="QTZ40" s="19"/>
      <c r="QUA40" s="19"/>
      <c r="QUB40" s="18"/>
      <c r="QUD40" s="19"/>
      <c r="QUE40" s="19"/>
      <c r="QUF40" s="19"/>
      <c r="QUG40" s="19"/>
      <c r="QUH40" s="19"/>
      <c r="QUI40" s="19"/>
      <c r="QUJ40" s="19"/>
      <c r="QUK40" s="19"/>
      <c r="QUL40" s="19"/>
      <c r="QUM40" s="19"/>
      <c r="QUN40" s="19"/>
      <c r="QUO40" s="19"/>
      <c r="QUP40" s="19"/>
      <c r="QUQ40" s="19"/>
      <c r="QUR40" s="19"/>
      <c r="QUS40" s="19"/>
      <c r="QUT40" s="19"/>
      <c r="QUU40" s="18"/>
      <c r="QUW40" s="19"/>
      <c r="QUX40" s="19"/>
      <c r="QUY40" s="19"/>
      <c r="QUZ40" s="19"/>
      <c r="QVA40" s="19"/>
      <c r="QVB40" s="19"/>
      <c r="QVC40" s="19"/>
      <c r="QVD40" s="19"/>
      <c r="QVE40" s="19"/>
      <c r="QVF40" s="19"/>
      <c r="QVG40" s="19"/>
      <c r="QVH40" s="19"/>
      <c r="QVI40" s="19"/>
      <c r="QVJ40" s="19"/>
      <c r="QVK40" s="19"/>
      <c r="QVL40" s="19"/>
      <c r="QVM40" s="19"/>
      <c r="QVN40" s="18"/>
      <c r="QVP40" s="19"/>
      <c r="QVQ40" s="19"/>
      <c r="QVR40" s="19"/>
      <c r="QVS40" s="19"/>
      <c r="QVT40" s="19"/>
      <c r="QVU40" s="19"/>
      <c r="QVV40" s="19"/>
      <c r="QVW40" s="19"/>
      <c r="QVX40" s="19"/>
      <c r="QVY40" s="19"/>
      <c r="QVZ40" s="19"/>
      <c r="QWA40" s="19"/>
      <c r="QWB40" s="19"/>
      <c r="QWC40" s="19"/>
      <c r="QWD40" s="19"/>
      <c r="QWE40" s="19"/>
      <c r="QWF40" s="19"/>
      <c r="QWG40" s="18"/>
      <c r="QWI40" s="19"/>
      <c r="QWJ40" s="19"/>
      <c r="QWK40" s="19"/>
      <c r="QWL40" s="19"/>
      <c r="QWM40" s="19"/>
      <c r="QWN40" s="19"/>
      <c r="QWO40" s="19"/>
      <c r="QWP40" s="19"/>
      <c r="QWQ40" s="19"/>
      <c r="QWR40" s="19"/>
      <c r="QWS40" s="19"/>
      <c r="QWT40" s="19"/>
      <c r="QWU40" s="19"/>
      <c r="QWV40" s="19"/>
      <c r="QWW40" s="19"/>
      <c r="QWX40" s="19"/>
      <c r="QWY40" s="19"/>
      <c r="QWZ40" s="18"/>
      <c r="QXB40" s="19"/>
      <c r="QXC40" s="19"/>
      <c r="QXD40" s="19"/>
      <c r="QXE40" s="19"/>
      <c r="QXF40" s="19"/>
      <c r="QXG40" s="19"/>
      <c r="QXH40" s="19"/>
      <c r="QXI40" s="19"/>
      <c r="QXJ40" s="19"/>
      <c r="QXK40" s="19"/>
      <c r="QXL40" s="19"/>
      <c r="QXM40" s="19"/>
      <c r="QXN40" s="19"/>
      <c r="QXO40" s="19"/>
      <c r="QXP40" s="19"/>
      <c r="QXQ40" s="19"/>
      <c r="QXR40" s="19"/>
      <c r="QXS40" s="18"/>
      <c r="QXU40" s="19"/>
      <c r="QXV40" s="19"/>
      <c r="QXW40" s="19"/>
      <c r="QXX40" s="19"/>
      <c r="QXY40" s="19"/>
      <c r="QXZ40" s="19"/>
      <c r="QYA40" s="19"/>
      <c r="QYB40" s="19"/>
      <c r="QYC40" s="19"/>
      <c r="QYD40" s="19"/>
      <c r="QYE40" s="19"/>
      <c r="QYF40" s="19"/>
      <c r="QYG40" s="19"/>
      <c r="QYH40" s="19"/>
      <c r="QYI40" s="19"/>
      <c r="QYJ40" s="19"/>
      <c r="QYK40" s="19"/>
      <c r="QYL40" s="18"/>
      <c r="QYN40" s="19"/>
      <c r="QYO40" s="19"/>
      <c r="QYP40" s="19"/>
      <c r="QYQ40" s="19"/>
      <c r="QYR40" s="19"/>
      <c r="QYS40" s="19"/>
      <c r="QYT40" s="19"/>
      <c r="QYU40" s="19"/>
      <c r="QYV40" s="19"/>
      <c r="QYW40" s="19"/>
      <c r="QYX40" s="19"/>
      <c r="QYY40" s="19"/>
      <c r="QYZ40" s="19"/>
      <c r="QZA40" s="19"/>
      <c r="QZB40" s="19"/>
      <c r="QZC40" s="19"/>
      <c r="QZD40" s="19"/>
      <c r="QZE40" s="18"/>
      <c r="QZG40" s="19"/>
      <c r="QZH40" s="19"/>
      <c r="QZI40" s="19"/>
      <c r="QZJ40" s="19"/>
      <c r="QZK40" s="19"/>
      <c r="QZL40" s="19"/>
      <c r="QZM40" s="19"/>
      <c r="QZN40" s="19"/>
      <c r="QZO40" s="19"/>
      <c r="QZP40" s="19"/>
      <c r="QZQ40" s="19"/>
      <c r="QZR40" s="19"/>
      <c r="QZS40" s="19"/>
      <c r="QZT40" s="19"/>
      <c r="QZU40" s="19"/>
      <c r="QZV40" s="19"/>
      <c r="QZW40" s="19"/>
      <c r="QZX40" s="18"/>
      <c r="QZZ40" s="19"/>
      <c r="RAA40" s="19"/>
      <c r="RAB40" s="19"/>
      <c r="RAC40" s="19"/>
      <c r="RAD40" s="19"/>
      <c r="RAE40" s="19"/>
      <c r="RAF40" s="19"/>
      <c r="RAG40" s="19"/>
      <c r="RAH40" s="19"/>
      <c r="RAI40" s="19"/>
      <c r="RAJ40" s="19"/>
      <c r="RAK40" s="19"/>
      <c r="RAL40" s="19"/>
      <c r="RAM40" s="19"/>
      <c r="RAN40" s="19"/>
      <c r="RAO40" s="19"/>
      <c r="RAP40" s="19"/>
      <c r="RAQ40" s="18"/>
      <c r="RAS40" s="19"/>
      <c r="RAT40" s="19"/>
      <c r="RAU40" s="19"/>
      <c r="RAV40" s="19"/>
      <c r="RAW40" s="19"/>
      <c r="RAX40" s="19"/>
      <c r="RAY40" s="19"/>
      <c r="RAZ40" s="19"/>
      <c r="RBA40" s="19"/>
      <c r="RBB40" s="19"/>
      <c r="RBC40" s="19"/>
      <c r="RBD40" s="19"/>
      <c r="RBE40" s="19"/>
      <c r="RBF40" s="19"/>
      <c r="RBG40" s="19"/>
      <c r="RBH40" s="19"/>
      <c r="RBI40" s="19"/>
      <c r="RBJ40" s="18"/>
      <c r="RBL40" s="19"/>
      <c r="RBM40" s="19"/>
      <c r="RBN40" s="19"/>
      <c r="RBO40" s="19"/>
      <c r="RBP40" s="19"/>
      <c r="RBQ40" s="19"/>
      <c r="RBR40" s="19"/>
      <c r="RBS40" s="19"/>
      <c r="RBT40" s="19"/>
      <c r="RBU40" s="19"/>
      <c r="RBV40" s="19"/>
      <c r="RBW40" s="19"/>
      <c r="RBX40" s="19"/>
      <c r="RBY40" s="19"/>
      <c r="RBZ40" s="19"/>
      <c r="RCA40" s="19"/>
      <c r="RCB40" s="19"/>
      <c r="RCC40" s="18"/>
      <c r="RCE40" s="19"/>
      <c r="RCF40" s="19"/>
      <c r="RCG40" s="19"/>
      <c r="RCH40" s="19"/>
      <c r="RCI40" s="19"/>
      <c r="RCJ40" s="19"/>
      <c r="RCK40" s="19"/>
      <c r="RCL40" s="19"/>
      <c r="RCM40" s="19"/>
      <c r="RCN40" s="19"/>
      <c r="RCO40" s="19"/>
      <c r="RCP40" s="19"/>
      <c r="RCQ40" s="19"/>
      <c r="RCR40" s="19"/>
      <c r="RCS40" s="19"/>
      <c r="RCT40" s="19"/>
      <c r="RCU40" s="19"/>
      <c r="RCV40" s="18"/>
      <c r="RCX40" s="19"/>
      <c r="RCY40" s="19"/>
      <c r="RCZ40" s="19"/>
      <c r="RDA40" s="19"/>
      <c r="RDB40" s="19"/>
      <c r="RDC40" s="19"/>
      <c r="RDD40" s="19"/>
      <c r="RDE40" s="19"/>
      <c r="RDF40" s="19"/>
      <c r="RDG40" s="19"/>
      <c r="RDH40" s="19"/>
      <c r="RDI40" s="19"/>
      <c r="RDJ40" s="19"/>
      <c r="RDK40" s="19"/>
      <c r="RDL40" s="19"/>
      <c r="RDM40" s="19"/>
      <c r="RDN40" s="19"/>
      <c r="RDO40" s="18"/>
      <c r="RDQ40" s="19"/>
      <c r="RDR40" s="19"/>
      <c r="RDS40" s="19"/>
      <c r="RDT40" s="19"/>
      <c r="RDU40" s="19"/>
      <c r="RDV40" s="19"/>
      <c r="RDW40" s="19"/>
      <c r="RDX40" s="19"/>
      <c r="RDY40" s="19"/>
      <c r="RDZ40" s="19"/>
      <c r="REA40" s="19"/>
      <c r="REB40" s="19"/>
      <c r="REC40" s="19"/>
      <c r="RED40" s="19"/>
      <c r="REE40" s="19"/>
      <c r="REF40" s="19"/>
      <c r="REG40" s="19"/>
      <c r="REH40" s="18"/>
      <c r="REJ40" s="19"/>
      <c r="REK40" s="19"/>
      <c r="REL40" s="19"/>
      <c r="REM40" s="19"/>
      <c r="REN40" s="19"/>
      <c r="REO40" s="19"/>
      <c r="REP40" s="19"/>
      <c r="REQ40" s="19"/>
      <c r="RER40" s="19"/>
      <c r="RES40" s="19"/>
      <c r="RET40" s="19"/>
      <c r="REU40" s="19"/>
      <c r="REV40" s="19"/>
      <c r="REW40" s="19"/>
      <c r="REX40" s="19"/>
      <c r="REY40" s="19"/>
      <c r="REZ40" s="19"/>
      <c r="RFA40" s="18"/>
      <c r="RFC40" s="19"/>
      <c r="RFD40" s="19"/>
      <c r="RFE40" s="19"/>
      <c r="RFF40" s="19"/>
      <c r="RFG40" s="19"/>
      <c r="RFH40" s="19"/>
      <c r="RFI40" s="19"/>
      <c r="RFJ40" s="19"/>
      <c r="RFK40" s="19"/>
      <c r="RFL40" s="19"/>
      <c r="RFM40" s="19"/>
      <c r="RFN40" s="19"/>
      <c r="RFO40" s="19"/>
      <c r="RFP40" s="19"/>
      <c r="RFQ40" s="19"/>
      <c r="RFR40" s="19"/>
      <c r="RFS40" s="19"/>
      <c r="RFT40" s="18"/>
      <c r="RFV40" s="19"/>
      <c r="RFW40" s="19"/>
      <c r="RFX40" s="19"/>
      <c r="RFY40" s="19"/>
      <c r="RFZ40" s="19"/>
      <c r="RGA40" s="19"/>
      <c r="RGB40" s="19"/>
      <c r="RGC40" s="19"/>
      <c r="RGD40" s="19"/>
      <c r="RGE40" s="19"/>
      <c r="RGF40" s="19"/>
      <c r="RGG40" s="19"/>
      <c r="RGH40" s="19"/>
      <c r="RGI40" s="19"/>
      <c r="RGJ40" s="19"/>
      <c r="RGK40" s="19"/>
      <c r="RGL40" s="19"/>
      <c r="RGM40" s="18"/>
      <c r="RGO40" s="19"/>
      <c r="RGP40" s="19"/>
      <c r="RGQ40" s="19"/>
      <c r="RGR40" s="19"/>
      <c r="RGS40" s="19"/>
      <c r="RGT40" s="19"/>
      <c r="RGU40" s="19"/>
      <c r="RGV40" s="19"/>
      <c r="RGW40" s="19"/>
      <c r="RGX40" s="19"/>
      <c r="RGY40" s="19"/>
      <c r="RGZ40" s="19"/>
      <c r="RHA40" s="19"/>
      <c r="RHB40" s="19"/>
      <c r="RHC40" s="19"/>
      <c r="RHD40" s="19"/>
      <c r="RHE40" s="19"/>
      <c r="RHF40" s="18"/>
      <c r="RHH40" s="19"/>
      <c r="RHI40" s="19"/>
      <c r="RHJ40" s="19"/>
      <c r="RHK40" s="19"/>
      <c r="RHL40" s="19"/>
      <c r="RHM40" s="19"/>
      <c r="RHN40" s="19"/>
      <c r="RHO40" s="19"/>
      <c r="RHP40" s="19"/>
      <c r="RHQ40" s="19"/>
      <c r="RHR40" s="19"/>
      <c r="RHS40" s="19"/>
      <c r="RHT40" s="19"/>
      <c r="RHU40" s="19"/>
      <c r="RHV40" s="19"/>
      <c r="RHW40" s="19"/>
      <c r="RHX40" s="19"/>
      <c r="RHY40" s="18"/>
      <c r="RIA40" s="19"/>
      <c r="RIB40" s="19"/>
      <c r="RIC40" s="19"/>
      <c r="RID40" s="19"/>
      <c r="RIE40" s="19"/>
      <c r="RIF40" s="19"/>
      <c r="RIG40" s="19"/>
      <c r="RIH40" s="19"/>
      <c r="RII40" s="19"/>
      <c r="RIJ40" s="19"/>
      <c r="RIK40" s="19"/>
      <c r="RIL40" s="19"/>
      <c r="RIM40" s="19"/>
      <c r="RIN40" s="19"/>
      <c r="RIO40" s="19"/>
      <c r="RIP40" s="19"/>
      <c r="RIQ40" s="19"/>
      <c r="RIR40" s="18"/>
      <c r="RIT40" s="19"/>
      <c r="RIU40" s="19"/>
      <c r="RIV40" s="19"/>
      <c r="RIW40" s="19"/>
      <c r="RIX40" s="19"/>
      <c r="RIY40" s="19"/>
      <c r="RIZ40" s="19"/>
      <c r="RJA40" s="19"/>
      <c r="RJB40" s="19"/>
      <c r="RJC40" s="19"/>
      <c r="RJD40" s="19"/>
      <c r="RJE40" s="19"/>
      <c r="RJF40" s="19"/>
      <c r="RJG40" s="19"/>
      <c r="RJH40" s="19"/>
      <c r="RJI40" s="19"/>
      <c r="RJJ40" s="19"/>
      <c r="RJK40" s="18"/>
      <c r="RJM40" s="19"/>
      <c r="RJN40" s="19"/>
      <c r="RJO40" s="19"/>
      <c r="RJP40" s="19"/>
      <c r="RJQ40" s="19"/>
      <c r="RJR40" s="19"/>
      <c r="RJS40" s="19"/>
      <c r="RJT40" s="19"/>
      <c r="RJU40" s="19"/>
      <c r="RJV40" s="19"/>
      <c r="RJW40" s="19"/>
      <c r="RJX40" s="19"/>
      <c r="RJY40" s="19"/>
      <c r="RJZ40" s="19"/>
      <c r="RKA40" s="19"/>
      <c r="RKB40" s="19"/>
      <c r="RKC40" s="19"/>
      <c r="RKD40" s="18"/>
      <c r="RKF40" s="19"/>
      <c r="RKG40" s="19"/>
      <c r="RKH40" s="19"/>
      <c r="RKI40" s="19"/>
      <c r="RKJ40" s="19"/>
      <c r="RKK40" s="19"/>
      <c r="RKL40" s="19"/>
      <c r="RKM40" s="19"/>
      <c r="RKN40" s="19"/>
      <c r="RKO40" s="19"/>
      <c r="RKP40" s="19"/>
      <c r="RKQ40" s="19"/>
      <c r="RKR40" s="19"/>
      <c r="RKS40" s="19"/>
      <c r="RKT40" s="19"/>
      <c r="RKU40" s="19"/>
      <c r="RKV40" s="19"/>
      <c r="RKW40" s="18"/>
      <c r="RKY40" s="19"/>
      <c r="RKZ40" s="19"/>
      <c r="RLA40" s="19"/>
      <c r="RLB40" s="19"/>
      <c r="RLC40" s="19"/>
      <c r="RLD40" s="19"/>
      <c r="RLE40" s="19"/>
      <c r="RLF40" s="19"/>
      <c r="RLG40" s="19"/>
      <c r="RLH40" s="19"/>
      <c r="RLI40" s="19"/>
      <c r="RLJ40" s="19"/>
      <c r="RLK40" s="19"/>
      <c r="RLL40" s="19"/>
      <c r="RLM40" s="19"/>
      <c r="RLN40" s="19"/>
      <c r="RLO40" s="19"/>
      <c r="RLP40" s="18"/>
      <c r="RLR40" s="19"/>
      <c r="RLS40" s="19"/>
      <c r="RLT40" s="19"/>
      <c r="RLU40" s="19"/>
      <c r="RLV40" s="19"/>
      <c r="RLW40" s="19"/>
      <c r="RLX40" s="19"/>
      <c r="RLY40" s="19"/>
      <c r="RLZ40" s="19"/>
      <c r="RMA40" s="19"/>
      <c r="RMB40" s="19"/>
      <c r="RMC40" s="19"/>
      <c r="RMD40" s="19"/>
      <c r="RME40" s="19"/>
      <c r="RMF40" s="19"/>
      <c r="RMG40" s="19"/>
      <c r="RMH40" s="19"/>
      <c r="RMI40" s="18"/>
      <c r="RMK40" s="19"/>
      <c r="RML40" s="19"/>
      <c r="RMM40" s="19"/>
      <c r="RMN40" s="19"/>
      <c r="RMO40" s="19"/>
      <c r="RMP40" s="19"/>
      <c r="RMQ40" s="19"/>
      <c r="RMR40" s="19"/>
      <c r="RMS40" s="19"/>
      <c r="RMT40" s="19"/>
      <c r="RMU40" s="19"/>
      <c r="RMV40" s="19"/>
      <c r="RMW40" s="19"/>
      <c r="RMX40" s="19"/>
      <c r="RMY40" s="19"/>
      <c r="RMZ40" s="19"/>
      <c r="RNA40" s="19"/>
      <c r="RNB40" s="18"/>
      <c r="RND40" s="19"/>
      <c r="RNE40" s="19"/>
      <c r="RNF40" s="19"/>
      <c r="RNG40" s="19"/>
      <c r="RNH40" s="19"/>
      <c r="RNI40" s="19"/>
      <c r="RNJ40" s="19"/>
      <c r="RNK40" s="19"/>
      <c r="RNL40" s="19"/>
      <c r="RNM40" s="19"/>
      <c r="RNN40" s="19"/>
      <c r="RNO40" s="19"/>
      <c r="RNP40" s="19"/>
      <c r="RNQ40" s="19"/>
      <c r="RNR40" s="19"/>
      <c r="RNS40" s="19"/>
      <c r="RNT40" s="19"/>
      <c r="RNU40" s="18"/>
      <c r="RNW40" s="19"/>
      <c r="RNX40" s="19"/>
      <c r="RNY40" s="19"/>
      <c r="RNZ40" s="19"/>
      <c r="ROA40" s="19"/>
      <c r="ROB40" s="19"/>
      <c r="ROC40" s="19"/>
      <c r="ROD40" s="19"/>
      <c r="ROE40" s="19"/>
      <c r="ROF40" s="19"/>
      <c r="ROG40" s="19"/>
      <c r="ROH40" s="19"/>
      <c r="ROI40" s="19"/>
      <c r="ROJ40" s="19"/>
      <c r="ROK40" s="19"/>
      <c r="ROL40" s="19"/>
      <c r="ROM40" s="19"/>
      <c r="RON40" s="18"/>
      <c r="ROP40" s="19"/>
      <c r="ROQ40" s="19"/>
      <c r="ROR40" s="19"/>
      <c r="ROS40" s="19"/>
      <c r="ROT40" s="19"/>
      <c r="ROU40" s="19"/>
      <c r="ROV40" s="19"/>
      <c r="ROW40" s="19"/>
      <c r="ROX40" s="19"/>
      <c r="ROY40" s="19"/>
      <c r="ROZ40" s="19"/>
      <c r="RPA40" s="19"/>
      <c r="RPB40" s="19"/>
      <c r="RPC40" s="19"/>
      <c r="RPD40" s="19"/>
      <c r="RPE40" s="19"/>
      <c r="RPF40" s="19"/>
      <c r="RPG40" s="18"/>
      <c r="RPI40" s="19"/>
      <c r="RPJ40" s="19"/>
      <c r="RPK40" s="19"/>
      <c r="RPL40" s="19"/>
      <c r="RPM40" s="19"/>
      <c r="RPN40" s="19"/>
      <c r="RPO40" s="19"/>
      <c r="RPP40" s="19"/>
      <c r="RPQ40" s="19"/>
      <c r="RPR40" s="19"/>
      <c r="RPS40" s="19"/>
      <c r="RPT40" s="19"/>
      <c r="RPU40" s="19"/>
      <c r="RPV40" s="19"/>
      <c r="RPW40" s="19"/>
      <c r="RPX40" s="19"/>
      <c r="RPY40" s="19"/>
      <c r="RPZ40" s="18"/>
      <c r="RQB40" s="19"/>
      <c r="RQC40" s="19"/>
      <c r="RQD40" s="19"/>
      <c r="RQE40" s="19"/>
      <c r="RQF40" s="19"/>
      <c r="RQG40" s="19"/>
      <c r="RQH40" s="19"/>
      <c r="RQI40" s="19"/>
      <c r="RQJ40" s="19"/>
      <c r="RQK40" s="19"/>
      <c r="RQL40" s="19"/>
      <c r="RQM40" s="19"/>
      <c r="RQN40" s="19"/>
      <c r="RQO40" s="19"/>
      <c r="RQP40" s="19"/>
      <c r="RQQ40" s="19"/>
      <c r="RQR40" s="19"/>
      <c r="RQS40" s="18"/>
      <c r="RQU40" s="19"/>
      <c r="RQV40" s="19"/>
      <c r="RQW40" s="19"/>
      <c r="RQX40" s="19"/>
      <c r="RQY40" s="19"/>
      <c r="RQZ40" s="19"/>
      <c r="RRA40" s="19"/>
      <c r="RRB40" s="19"/>
      <c r="RRC40" s="19"/>
      <c r="RRD40" s="19"/>
      <c r="RRE40" s="19"/>
      <c r="RRF40" s="19"/>
      <c r="RRG40" s="19"/>
      <c r="RRH40" s="19"/>
      <c r="RRI40" s="19"/>
      <c r="RRJ40" s="19"/>
      <c r="RRK40" s="19"/>
      <c r="RRL40" s="18"/>
      <c r="RRN40" s="19"/>
      <c r="RRO40" s="19"/>
      <c r="RRP40" s="19"/>
      <c r="RRQ40" s="19"/>
      <c r="RRR40" s="19"/>
      <c r="RRS40" s="19"/>
      <c r="RRT40" s="19"/>
      <c r="RRU40" s="19"/>
      <c r="RRV40" s="19"/>
      <c r="RRW40" s="19"/>
      <c r="RRX40" s="19"/>
      <c r="RRY40" s="19"/>
      <c r="RRZ40" s="19"/>
      <c r="RSA40" s="19"/>
      <c r="RSB40" s="19"/>
      <c r="RSC40" s="19"/>
      <c r="RSD40" s="19"/>
      <c r="RSE40" s="18"/>
      <c r="RSG40" s="19"/>
      <c r="RSH40" s="19"/>
      <c r="RSI40" s="19"/>
      <c r="RSJ40" s="19"/>
      <c r="RSK40" s="19"/>
      <c r="RSL40" s="19"/>
      <c r="RSM40" s="19"/>
      <c r="RSN40" s="19"/>
      <c r="RSO40" s="19"/>
      <c r="RSP40" s="19"/>
      <c r="RSQ40" s="19"/>
      <c r="RSR40" s="19"/>
      <c r="RSS40" s="19"/>
      <c r="RST40" s="19"/>
      <c r="RSU40" s="19"/>
      <c r="RSV40" s="19"/>
      <c r="RSW40" s="19"/>
      <c r="RSX40" s="18"/>
      <c r="RSZ40" s="19"/>
      <c r="RTA40" s="19"/>
      <c r="RTB40" s="19"/>
      <c r="RTC40" s="19"/>
      <c r="RTD40" s="19"/>
      <c r="RTE40" s="19"/>
      <c r="RTF40" s="19"/>
      <c r="RTG40" s="19"/>
      <c r="RTH40" s="19"/>
      <c r="RTI40" s="19"/>
      <c r="RTJ40" s="19"/>
      <c r="RTK40" s="19"/>
      <c r="RTL40" s="19"/>
      <c r="RTM40" s="19"/>
      <c r="RTN40" s="19"/>
      <c r="RTO40" s="19"/>
      <c r="RTP40" s="19"/>
      <c r="RTQ40" s="18"/>
      <c r="RTS40" s="19"/>
      <c r="RTT40" s="19"/>
      <c r="RTU40" s="19"/>
      <c r="RTV40" s="19"/>
      <c r="RTW40" s="19"/>
      <c r="RTX40" s="19"/>
      <c r="RTY40" s="19"/>
      <c r="RTZ40" s="19"/>
      <c r="RUA40" s="19"/>
      <c r="RUB40" s="19"/>
      <c r="RUC40" s="19"/>
      <c r="RUD40" s="19"/>
      <c r="RUE40" s="19"/>
      <c r="RUF40" s="19"/>
      <c r="RUG40" s="19"/>
      <c r="RUH40" s="19"/>
      <c r="RUI40" s="19"/>
      <c r="RUJ40" s="18"/>
      <c r="RUL40" s="19"/>
      <c r="RUM40" s="19"/>
      <c r="RUN40" s="19"/>
      <c r="RUO40" s="19"/>
      <c r="RUP40" s="19"/>
      <c r="RUQ40" s="19"/>
      <c r="RUR40" s="19"/>
      <c r="RUS40" s="19"/>
      <c r="RUT40" s="19"/>
      <c r="RUU40" s="19"/>
      <c r="RUV40" s="19"/>
      <c r="RUW40" s="19"/>
      <c r="RUX40" s="19"/>
      <c r="RUY40" s="19"/>
      <c r="RUZ40" s="19"/>
      <c r="RVA40" s="19"/>
      <c r="RVB40" s="19"/>
      <c r="RVC40" s="18"/>
      <c r="RVE40" s="19"/>
      <c r="RVF40" s="19"/>
      <c r="RVG40" s="19"/>
      <c r="RVH40" s="19"/>
      <c r="RVI40" s="19"/>
      <c r="RVJ40" s="19"/>
      <c r="RVK40" s="19"/>
      <c r="RVL40" s="19"/>
      <c r="RVM40" s="19"/>
      <c r="RVN40" s="19"/>
      <c r="RVO40" s="19"/>
      <c r="RVP40" s="19"/>
      <c r="RVQ40" s="19"/>
      <c r="RVR40" s="19"/>
      <c r="RVS40" s="19"/>
      <c r="RVT40" s="19"/>
      <c r="RVU40" s="19"/>
      <c r="RVV40" s="18"/>
      <c r="RVX40" s="19"/>
      <c r="RVY40" s="19"/>
      <c r="RVZ40" s="19"/>
      <c r="RWA40" s="19"/>
      <c r="RWB40" s="19"/>
      <c r="RWC40" s="19"/>
      <c r="RWD40" s="19"/>
      <c r="RWE40" s="19"/>
      <c r="RWF40" s="19"/>
      <c r="RWG40" s="19"/>
      <c r="RWH40" s="19"/>
      <c r="RWI40" s="19"/>
      <c r="RWJ40" s="19"/>
      <c r="RWK40" s="19"/>
      <c r="RWL40" s="19"/>
      <c r="RWM40" s="19"/>
      <c r="RWN40" s="19"/>
      <c r="RWO40" s="18"/>
      <c r="RWQ40" s="19"/>
      <c r="RWR40" s="19"/>
      <c r="RWS40" s="19"/>
      <c r="RWT40" s="19"/>
      <c r="RWU40" s="19"/>
      <c r="RWV40" s="19"/>
      <c r="RWW40" s="19"/>
      <c r="RWX40" s="19"/>
      <c r="RWY40" s="19"/>
      <c r="RWZ40" s="19"/>
      <c r="RXA40" s="19"/>
      <c r="RXB40" s="19"/>
      <c r="RXC40" s="19"/>
      <c r="RXD40" s="19"/>
      <c r="RXE40" s="19"/>
      <c r="RXF40" s="19"/>
      <c r="RXG40" s="19"/>
      <c r="RXH40" s="18"/>
      <c r="RXJ40" s="19"/>
      <c r="RXK40" s="19"/>
      <c r="RXL40" s="19"/>
      <c r="RXM40" s="19"/>
      <c r="RXN40" s="19"/>
      <c r="RXO40" s="19"/>
      <c r="RXP40" s="19"/>
      <c r="RXQ40" s="19"/>
      <c r="RXR40" s="19"/>
      <c r="RXS40" s="19"/>
      <c r="RXT40" s="19"/>
      <c r="RXU40" s="19"/>
      <c r="RXV40" s="19"/>
      <c r="RXW40" s="19"/>
      <c r="RXX40" s="19"/>
      <c r="RXY40" s="19"/>
      <c r="RXZ40" s="19"/>
      <c r="RYA40" s="18"/>
      <c r="RYC40" s="19"/>
      <c r="RYD40" s="19"/>
      <c r="RYE40" s="19"/>
      <c r="RYF40" s="19"/>
      <c r="RYG40" s="19"/>
      <c r="RYH40" s="19"/>
      <c r="RYI40" s="19"/>
      <c r="RYJ40" s="19"/>
      <c r="RYK40" s="19"/>
      <c r="RYL40" s="19"/>
      <c r="RYM40" s="19"/>
      <c r="RYN40" s="19"/>
      <c r="RYO40" s="19"/>
      <c r="RYP40" s="19"/>
      <c r="RYQ40" s="19"/>
      <c r="RYR40" s="19"/>
      <c r="RYS40" s="19"/>
      <c r="RYT40" s="18"/>
      <c r="RYV40" s="19"/>
      <c r="RYW40" s="19"/>
      <c r="RYX40" s="19"/>
      <c r="RYY40" s="19"/>
      <c r="RYZ40" s="19"/>
      <c r="RZA40" s="19"/>
      <c r="RZB40" s="19"/>
      <c r="RZC40" s="19"/>
      <c r="RZD40" s="19"/>
      <c r="RZE40" s="19"/>
      <c r="RZF40" s="19"/>
      <c r="RZG40" s="19"/>
      <c r="RZH40" s="19"/>
      <c r="RZI40" s="19"/>
      <c r="RZJ40" s="19"/>
      <c r="RZK40" s="19"/>
      <c r="RZL40" s="19"/>
      <c r="RZM40" s="18"/>
      <c r="RZO40" s="19"/>
      <c r="RZP40" s="19"/>
      <c r="RZQ40" s="19"/>
      <c r="RZR40" s="19"/>
      <c r="RZS40" s="19"/>
      <c r="RZT40" s="19"/>
      <c r="RZU40" s="19"/>
      <c r="RZV40" s="19"/>
      <c r="RZW40" s="19"/>
      <c r="RZX40" s="19"/>
      <c r="RZY40" s="19"/>
      <c r="RZZ40" s="19"/>
      <c r="SAA40" s="19"/>
      <c r="SAB40" s="19"/>
      <c r="SAC40" s="19"/>
      <c r="SAD40" s="19"/>
      <c r="SAE40" s="19"/>
      <c r="SAF40" s="18"/>
      <c r="SAH40" s="19"/>
      <c r="SAI40" s="19"/>
      <c r="SAJ40" s="19"/>
      <c r="SAK40" s="19"/>
      <c r="SAL40" s="19"/>
      <c r="SAM40" s="19"/>
      <c r="SAN40" s="19"/>
      <c r="SAO40" s="19"/>
      <c r="SAP40" s="19"/>
      <c r="SAQ40" s="19"/>
      <c r="SAR40" s="19"/>
      <c r="SAS40" s="19"/>
      <c r="SAT40" s="19"/>
      <c r="SAU40" s="19"/>
      <c r="SAV40" s="19"/>
      <c r="SAW40" s="19"/>
      <c r="SAX40" s="19"/>
      <c r="SAY40" s="18"/>
      <c r="SBA40" s="19"/>
      <c r="SBB40" s="19"/>
      <c r="SBC40" s="19"/>
      <c r="SBD40" s="19"/>
      <c r="SBE40" s="19"/>
      <c r="SBF40" s="19"/>
      <c r="SBG40" s="19"/>
      <c r="SBH40" s="19"/>
      <c r="SBI40" s="19"/>
      <c r="SBJ40" s="19"/>
      <c r="SBK40" s="19"/>
      <c r="SBL40" s="19"/>
      <c r="SBM40" s="19"/>
      <c r="SBN40" s="19"/>
      <c r="SBO40" s="19"/>
      <c r="SBP40" s="19"/>
      <c r="SBQ40" s="19"/>
      <c r="SBR40" s="18"/>
      <c r="SBT40" s="19"/>
      <c r="SBU40" s="19"/>
      <c r="SBV40" s="19"/>
      <c r="SBW40" s="19"/>
      <c r="SBX40" s="19"/>
      <c r="SBY40" s="19"/>
      <c r="SBZ40" s="19"/>
      <c r="SCA40" s="19"/>
      <c r="SCB40" s="19"/>
      <c r="SCC40" s="19"/>
      <c r="SCD40" s="19"/>
      <c r="SCE40" s="19"/>
      <c r="SCF40" s="19"/>
      <c r="SCG40" s="19"/>
      <c r="SCH40" s="19"/>
      <c r="SCI40" s="19"/>
      <c r="SCJ40" s="19"/>
      <c r="SCK40" s="18"/>
      <c r="SCM40" s="19"/>
      <c r="SCN40" s="19"/>
      <c r="SCO40" s="19"/>
      <c r="SCP40" s="19"/>
      <c r="SCQ40" s="19"/>
      <c r="SCR40" s="19"/>
      <c r="SCS40" s="19"/>
      <c r="SCT40" s="19"/>
      <c r="SCU40" s="19"/>
      <c r="SCV40" s="19"/>
      <c r="SCW40" s="19"/>
      <c r="SCX40" s="19"/>
      <c r="SCY40" s="19"/>
      <c r="SCZ40" s="19"/>
      <c r="SDA40" s="19"/>
      <c r="SDB40" s="19"/>
      <c r="SDC40" s="19"/>
      <c r="SDD40" s="18"/>
      <c r="SDF40" s="19"/>
      <c r="SDG40" s="19"/>
      <c r="SDH40" s="19"/>
      <c r="SDI40" s="19"/>
      <c r="SDJ40" s="19"/>
      <c r="SDK40" s="19"/>
      <c r="SDL40" s="19"/>
      <c r="SDM40" s="19"/>
      <c r="SDN40" s="19"/>
      <c r="SDO40" s="19"/>
      <c r="SDP40" s="19"/>
      <c r="SDQ40" s="19"/>
      <c r="SDR40" s="19"/>
      <c r="SDS40" s="19"/>
      <c r="SDT40" s="19"/>
      <c r="SDU40" s="19"/>
      <c r="SDV40" s="19"/>
      <c r="SDW40" s="18"/>
      <c r="SDY40" s="19"/>
      <c r="SDZ40" s="19"/>
      <c r="SEA40" s="19"/>
      <c r="SEB40" s="19"/>
      <c r="SEC40" s="19"/>
      <c r="SED40" s="19"/>
      <c r="SEE40" s="19"/>
      <c r="SEF40" s="19"/>
      <c r="SEG40" s="19"/>
      <c r="SEH40" s="19"/>
      <c r="SEI40" s="19"/>
      <c r="SEJ40" s="19"/>
      <c r="SEK40" s="19"/>
      <c r="SEL40" s="19"/>
      <c r="SEM40" s="19"/>
      <c r="SEN40" s="19"/>
      <c r="SEO40" s="19"/>
      <c r="SEP40" s="18"/>
      <c r="SER40" s="19"/>
      <c r="SES40" s="19"/>
      <c r="SET40" s="19"/>
      <c r="SEU40" s="19"/>
      <c r="SEV40" s="19"/>
      <c r="SEW40" s="19"/>
      <c r="SEX40" s="19"/>
      <c r="SEY40" s="19"/>
      <c r="SEZ40" s="19"/>
      <c r="SFA40" s="19"/>
      <c r="SFB40" s="19"/>
      <c r="SFC40" s="19"/>
      <c r="SFD40" s="19"/>
      <c r="SFE40" s="19"/>
      <c r="SFF40" s="19"/>
      <c r="SFG40" s="19"/>
      <c r="SFH40" s="19"/>
      <c r="SFI40" s="18"/>
      <c r="SFK40" s="19"/>
      <c r="SFL40" s="19"/>
      <c r="SFM40" s="19"/>
      <c r="SFN40" s="19"/>
      <c r="SFO40" s="19"/>
      <c r="SFP40" s="19"/>
      <c r="SFQ40" s="19"/>
      <c r="SFR40" s="19"/>
      <c r="SFS40" s="19"/>
      <c r="SFT40" s="19"/>
      <c r="SFU40" s="19"/>
      <c r="SFV40" s="19"/>
      <c r="SFW40" s="19"/>
      <c r="SFX40" s="19"/>
      <c r="SFY40" s="19"/>
      <c r="SFZ40" s="19"/>
      <c r="SGA40" s="19"/>
      <c r="SGB40" s="18"/>
      <c r="SGD40" s="19"/>
      <c r="SGE40" s="19"/>
      <c r="SGF40" s="19"/>
      <c r="SGG40" s="19"/>
      <c r="SGH40" s="19"/>
      <c r="SGI40" s="19"/>
      <c r="SGJ40" s="19"/>
      <c r="SGK40" s="19"/>
      <c r="SGL40" s="19"/>
      <c r="SGM40" s="19"/>
      <c r="SGN40" s="19"/>
      <c r="SGO40" s="19"/>
      <c r="SGP40" s="19"/>
      <c r="SGQ40" s="19"/>
      <c r="SGR40" s="19"/>
      <c r="SGS40" s="19"/>
      <c r="SGT40" s="19"/>
      <c r="SGU40" s="18"/>
      <c r="SGW40" s="19"/>
      <c r="SGX40" s="19"/>
      <c r="SGY40" s="19"/>
      <c r="SGZ40" s="19"/>
      <c r="SHA40" s="19"/>
      <c r="SHB40" s="19"/>
      <c r="SHC40" s="19"/>
      <c r="SHD40" s="19"/>
      <c r="SHE40" s="19"/>
      <c r="SHF40" s="19"/>
      <c r="SHG40" s="19"/>
      <c r="SHH40" s="19"/>
      <c r="SHI40" s="19"/>
      <c r="SHJ40" s="19"/>
      <c r="SHK40" s="19"/>
      <c r="SHL40" s="19"/>
      <c r="SHM40" s="19"/>
      <c r="SHN40" s="18"/>
      <c r="SHP40" s="19"/>
      <c r="SHQ40" s="19"/>
      <c r="SHR40" s="19"/>
      <c r="SHS40" s="19"/>
      <c r="SHT40" s="19"/>
      <c r="SHU40" s="19"/>
      <c r="SHV40" s="19"/>
      <c r="SHW40" s="19"/>
      <c r="SHX40" s="19"/>
      <c r="SHY40" s="19"/>
      <c r="SHZ40" s="19"/>
      <c r="SIA40" s="19"/>
      <c r="SIB40" s="19"/>
      <c r="SIC40" s="19"/>
      <c r="SID40" s="19"/>
      <c r="SIE40" s="19"/>
      <c r="SIF40" s="19"/>
      <c r="SIG40" s="18"/>
      <c r="SII40" s="19"/>
      <c r="SIJ40" s="19"/>
      <c r="SIK40" s="19"/>
      <c r="SIL40" s="19"/>
      <c r="SIM40" s="19"/>
      <c r="SIN40" s="19"/>
      <c r="SIO40" s="19"/>
      <c r="SIP40" s="19"/>
      <c r="SIQ40" s="19"/>
      <c r="SIR40" s="19"/>
      <c r="SIS40" s="19"/>
      <c r="SIT40" s="19"/>
      <c r="SIU40" s="19"/>
      <c r="SIV40" s="19"/>
      <c r="SIW40" s="19"/>
      <c r="SIX40" s="19"/>
      <c r="SIY40" s="19"/>
      <c r="SIZ40" s="18"/>
      <c r="SJB40" s="19"/>
      <c r="SJC40" s="19"/>
      <c r="SJD40" s="19"/>
      <c r="SJE40" s="19"/>
      <c r="SJF40" s="19"/>
      <c r="SJG40" s="19"/>
      <c r="SJH40" s="19"/>
      <c r="SJI40" s="19"/>
      <c r="SJJ40" s="19"/>
      <c r="SJK40" s="19"/>
      <c r="SJL40" s="19"/>
      <c r="SJM40" s="19"/>
      <c r="SJN40" s="19"/>
      <c r="SJO40" s="19"/>
      <c r="SJP40" s="19"/>
      <c r="SJQ40" s="19"/>
      <c r="SJR40" s="19"/>
      <c r="SJS40" s="18"/>
      <c r="SJU40" s="19"/>
      <c r="SJV40" s="19"/>
      <c r="SJW40" s="19"/>
      <c r="SJX40" s="19"/>
      <c r="SJY40" s="19"/>
      <c r="SJZ40" s="19"/>
      <c r="SKA40" s="19"/>
      <c r="SKB40" s="19"/>
      <c r="SKC40" s="19"/>
      <c r="SKD40" s="19"/>
      <c r="SKE40" s="19"/>
      <c r="SKF40" s="19"/>
      <c r="SKG40" s="19"/>
      <c r="SKH40" s="19"/>
      <c r="SKI40" s="19"/>
      <c r="SKJ40" s="19"/>
      <c r="SKK40" s="19"/>
      <c r="SKL40" s="18"/>
      <c r="SKN40" s="19"/>
      <c r="SKO40" s="19"/>
      <c r="SKP40" s="19"/>
      <c r="SKQ40" s="19"/>
      <c r="SKR40" s="19"/>
      <c r="SKS40" s="19"/>
      <c r="SKT40" s="19"/>
      <c r="SKU40" s="19"/>
      <c r="SKV40" s="19"/>
      <c r="SKW40" s="19"/>
      <c r="SKX40" s="19"/>
      <c r="SKY40" s="19"/>
      <c r="SKZ40" s="19"/>
      <c r="SLA40" s="19"/>
      <c r="SLB40" s="19"/>
      <c r="SLC40" s="19"/>
      <c r="SLD40" s="19"/>
      <c r="SLE40" s="18"/>
      <c r="SLG40" s="19"/>
      <c r="SLH40" s="19"/>
      <c r="SLI40" s="19"/>
      <c r="SLJ40" s="19"/>
      <c r="SLK40" s="19"/>
      <c r="SLL40" s="19"/>
      <c r="SLM40" s="19"/>
      <c r="SLN40" s="19"/>
      <c r="SLO40" s="19"/>
      <c r="SLP40" s="19"/>
      <c r="SLQ40" s="19"/>
      <c r="SLR40" s="19"/>
      <c r="SLS40" s="19"/>
      <c r="SLT40" s="19"/>
      <c r="SLU40" s="19"/>
      <c r="SLV40" s="19"/>
      <c r="SLW40" s="19"/>
      <c r="SLX40" s="18"/>
      <c r="SLZ40" s="19"/>
      <c r="SMA40" s="19"/>
      <c r="SMB40" s="19"/>
      <c r="SMC40" s="19"/>
      <c r="SMD40" s="19"/>
      <c r="SME40" s="19"/>
      <c r="SMF40" s="19"/>
      <c r="SMG40" s="19"/>
      <c r="SMH40" s="19"/>
      <c r="SMI40" s="19"/>
      <c r="SMJ40" s="19"/>
      <c r="SMK40" s="19"/>
      <c r="SML40" s="19"/>
      <c r="SMM40" s="19"/>
      <c r="SMN40" s="19"/>
      <c r="SMO40" s="19"/>
      <c r="SMP40" s="19"/>
      <c r="SMQ40" s="18"/>
      <c r="SMS40" s="19"/>
      <c r="SMT40" s="19"/>
      <c r="SMU40" s="19"/>
      <c r="SMV40" s="19"/>
      <c r="SMW40" s="19"/>
      <c r="SMX40" s="19"/>
      <c r="SMY40" s="19"/>
      <c r="SMZ40" s="19"/>
      <c r="SNA40" s="19"/>
      <c r="SNB40" s="19"/>
      <c r="SNC40" s="19"/>
      <c r="SND40" s="19"/>
      <c r="SNE40" s="19"/>
      <c r="SNF40" s="19"/>
      <c r="SNG40" s="19"/>
      <c r="SNH40" s="19"/>
      <c r="SNI40" s="19"/>
      <c r="SNJ40" s="18"/>
      <c r="SNL40" s="19"/>
      <c r="SNM40" s="19"/>
      <c r="SNN40" s="19"/>
      <c r="SNO40" s="19"/>
      <c r="SNP40" s="19"/>
      <c r="SNQ40" s="19"/>
      <c r="SNR40" s="19"/>
      <c r="SNS40" s="19"/>
      <c r="SNT40" s="19"/>
      <c r="SNU40" s="19"/>
      <c r="SNV40" s="19"/>
      <c r="SNW40" s="19"/>
      <c r="SNX40" s="19"/>
      <c r="SNY40" s="19"/>
      <c r="SNZ40" s="19"/>
      <c r="SOA40" s="19"/>
      <c r="SOB40" s="19"/>
      <c r="SOC40" s="18"/>
      <c r="SOE40" s="19"/>
      <c r="SOF40" s="19"/>
      <c r="SOG40" s="19"/>
      <c r="SOH40" s="19"/>
      <c r="SOI40" s="19"/>
      <c r="SOJ40" s="19"/>
      <c r="SOK40" s="19"/>
      <c r="SOL40" s="19"/>
      <c r="SOM40" s="19"/>
      <c r="SON40" s="19"/>
      <c r="SOO40" s="19"/>
      <c r="SOP40" s="19"/>
      <c r="SOQ40" s="19"/>
      <c r="SOR40" s="19"/>
      <c r="SOS40" s="19"/>
      <c r="SOT40" s="19"/>
      <c r="SOU40" s="19"/>
      <c r="SOV40" s="18"/>
      <c r="SOX40" s="19"/>
      <c r="SOY40" s="19"/>
      <c r="SOZ40" s="19"/>
      <c r="SPA40" s="19"/>
      <c r="SPB40" s="19"/>
      <c r="SPC40" s="19"/>
      <c r="SPD40" s="19"/>
      <c r="SPE40" s="19"/>
      <c r="SPF40" s="19"/>
      <c r="SPG40" s="19"/>
      <c r="SPH40" s="19"/>
      <c r="SPI40" s="19"/>
      <c r="SPJ40" s="19"/>
      <c r="SPK40" s="19"/>
      <c r="SPL40" s="19"/>
      <c r="SPM40" s="19"/>
      <c r="SPN40" s="19"/>
      <c r="SPO40" s="18"/>
      <c r="SPQ40" s="19"/>
      <c r="SPR40" s="19"/>
      <c r="SPS40" s="19"/>
      <c r="SPT40" s="19"/>
      <c r="SPU40" s="19"/>
      <c r="SPV40" s="19"/>
      <c r="SPW40" s="19"/>
      <c r="SPX40" s="19"/>
      <c r="SPY40" s="19"/>
      <c r="SPZ40" s="19"/>
      <c r="SQA40" s="19"/>
      <c r="SQB40" s="19"/>
      <c r="SQC40" s="19"/>
      <c r="SQD40" s="19"/>
      <c r="SQE40" s="19"/>
      <c r="SQF40" s="19"/>
      <c r="SQG40" s="19"/>
      <c r="SQH40" s="18"/>
      <c r="SQJ40" s="19"/>
      <c r="SQK40" s="19"/>
      <c r="SQL40" s="19"/>
      <c r="SQM40" s="19"/>
      <c r="SQN40" s="19"/>
      <c r="SQO40" s="19"/>
      <c r="SQP40" s="19"/>
      <c r="SQQ40" s="19"/>
      <c r="SQR40" s="19"/>
      <c r="SQS40" s="19"/>
      <c r="SQT40" s="19"/>
      <c r="SQU40" s="19"/>
      <c r="SQV40" s="19"/>
      <c r="SQW40" s="19"/>
      <c r="SQX40" s="19"/>
      <c r="SQY40" s="19"/>
      <c r="SQZ40" s="19"/>
      <c r="SRA40" s="18"/>
      <c r="SRC40" s="19"/>
      <c r="SRD40" s="19"/>
      <c r="SRE40" s="19"/>
      <c r="SRF40" s="19"/>
      <c r="SRG40" s="19"/>
      <c r="SRH40" s="19"/>
      <c r="SRI40" s="19"/>
      <c r="SRJ40" s="19"/>
      <c r="SRK40" s="19"/>
      <c r="SRL40" s="19"/>
      <c r="SRM40" s="19"/>
      <c r="SRN40" s="19"/>
      <c r="SRO40" s="19"/>
      <c r="SRP40" s="19"/>
      <c r="SRQ40" s="19"/>
      <c r="SRR40" s="19"/>
      <c r="SRS40" s="19"/>
      <c r="SRT40" s="18"/>
      <c r="SRV40" s="19"/>
      <c r="SRW40" s="19"/>
      <c r="SRX40" s="19"/>
      <c r="SRY40" s="19"/>
      <c r="SRZ40" s="19"/>
      <c r="SSA40" s="19"/>
      <c r="SSB40" s="19"/>
      <c r="SSC40" s="19"/>
      <c r="SSD40" s="19"/>
      <c r="SSE40" s="19"/>
      <c r="SSF40" s="19"/>
      <c r="SSG40" s="19"/>
      <c r="SSH40" s="19"/>
      <c r="SSI40" s="19"/>
      <c r="SSJ40" s="19"/>
      <c r="SSK40" s="19"/>
      <c r="SSL40" s="19"/>
      <c r="SSM40" s="18"/>
      <c r="SSO40" s="19"/>
      <c r="SSP40" s="19"/>
      <c r="SSQ40" s="19"/>
      <c r="SSR40" s="19"/>
      <c r="SSS40" s="19"/>
      <c r="SST40" s="19"/>
      <c r="SSU40" s="19"/>
      <c r="SSV40" s="19"/>
      <c r="SSW40" s="19"/>
      <c r="SSX40" s="19"/>
      <c r="SSY40" s="19"/>
      <c r="SSZ40" s="19"/>
      <c r="STA40" s="19"/>
      <c r="STB40" s="19"/>
      <c r="STC40" s="19"/>
      <c r="STD40" s="19"/>
      <c r="STE40" s="19"/>
      <c r="STF40" s="18"/>
      <c r="STH40" s="19"/>
      <c r="STI40" s="19"/>
      <c r="STJ40" s="19"/>
      <c r="STK40" s="19"/>
      <c r="STL40" s="19"/>
      <c r="STM40" s="19"/>
      <c r="STN40" s="19"/>
      <c r="STO40" s="19"/>
      <c r="STP40" s="19"/>
      <c r="STQ40" s="19"/>
      <c r="STR40" s="19"/>
      <c r="STS40" s="19"/>
      <c r="STT40" s="19"/>
      <c r="STU40" s="19"/>
      <c r="STV40" s="19"/>
      <c r="STW40" s="19"/>
      <c r="STX40" s="19"/>
      <c r="STY40" s="18"/>
      <c r="SUA40" s="19"/>
      <c r="SUB40" s="19"/>
      <c r="SUC40" s="19"/>
      <c r="SUD40" s="19"/>
      <c r="SUE40" s="19"/>
      <c r="SUF40" s="19"/>
      <c r="SUG40" s="19"/>
      <c r="SUH40" s="19"/>
      <c r="SUI40" s="19"/>
      <c r="SUJ40" s="19"/>
      <c r="SUK40" s="19"/>
      <c r="SUL40" s="19"/>
      <c r="SUM40" s="19"/>
      <c r="SUN40" s="19"/>
      <c r="SUO40" s="19"/>
      <c r="SUP40" s="19"/>
      <c r="SUQ40" s="19"/>
      <c r="SUR40" s="18"/>
      <c r="SUT40" s="19"/>
      <c r="SUU40" s="19"/>
      <c r="SUV40" s="19"/>
      <c r="SUW40" s="19"/>
      <c r="SUX40" s="19"/>
      <c r="SUY40" s="19"/>
      <c r="SUZ40" s="19"/>
      <c r="SVA40" s="19"/>
      <c r="SVB40" s="19"/>
      <c r="SVC40" s="19"/>
      <c r="SVD40" s="19"/>
      <c r="SVE40" s="19"/>
      <c r="SVF40" s="19"/>
      <c r="SVG40" s="19"/>
      <c r="SVH40" s="19"/>
      <c r="SVI40" s="19"/>
      <c r="SVJ40" s="19"/>
      <c r="SVK40" s="18"/>
      <c r="SVM40" s="19"/>
      <c r="SVN40" s="19"/>
      <c r="SVO40" s="19"/>
      <c r="SVP40" s="19"/>
      <c r="SVQ40" s="19"/>
      <c r="SVR40" s="19"/>
      <c r="SVS40" s="19"/>
      <c r="SVT40" s="19"/>
      <c r="SVU40" s="19"/>
      <c r="SVV40" s="19"/>
      <c r="SVW40" s="19"/>
      <c r="SVX40" s="19"/>
      <c r="SVY40" s="19"/>
      <c r="SVZ40" s="19"/>
      <c r="SWA40" s="19"/>
      <c r="SWB40" s="19"/>
      <c r="SWC40" s="19"/>
      <c r="SWD40" s="18"/>
      <c r="SWF40" s="19"/>
      <c r="SWG40" s="19"/>
      <c r="SWH40" s="19"/>
      <c r="SWI40" s="19"/>
      <c r="SWJ40" s="19"/>
      <c r="SWK40" s="19"/>
      <c r="SWL40" s="19"/>
      <c r="SWM40" s="19"/>
      <c r="SWN40" s="19"/>
      <c r="SWO40" s="19"/>
      <c r="SWP40" s="19"/>
      <c r="SWQ40" s="19"/>
      <c r="SWR40" s="19"/>
      <c r="SWS40" s="19"/>
      <c r="SWT40" s="19"/>
      <c r="SWU40" s="19"/>
      <c r="SWV40" s="19"/>
      <c r="SWW40" s="18"/>
      <c r="SWY40" s="19"/>
      <c r="SWZ40" s="19"/>
      <c r="SXA40" s="19"/>
      <c r="SXB40" s="19"/>
      <c r="SXC40" s="19"/>
      <c r="SXD40" s="19"/>
      <c r="SXE40" s="19"/>
      <c r="SXF40" s="19"/>
      <c r="SXG40" s="19"/>
      <c r="SXH40" s="19"/>
      <c r="SXI40" s="19"/>
      <c r="SXJ40" s="19"/>
      <c r="SXK40" s="19"/>
      <c r="SXL40" s="19"/>
      <c r="SXM40" s="19"/>
      <c r="SXN40" s="19"/>
      <c r="SXO40" s="19"/>
      <c r="SXP40" s="18"/>
      <c r="SXR40" s="19"/>
      <c r="SXS40" s="19"/>
      <c r="SXT40" s="19"/>
      <c r="SXU40" s="19"/>
      <c r="SXV40" s="19"/>
      <c r="SXW40" s="19"/>
      <c r="SXX40" s="19"/>
      <c r="SXY40" s="19"/>
      <c r="SXZ40" s="19"/>
      <c r="SYA40" s="19"/>
      <c r="SYB40" s="19"/>
      <c r="SYC40" s="19"/>
      <c r="SYD40" s="19"/>
      <c r="SYE40" s="19"/>
      <c r="SYF40" s="19"/>
      <c r="SYG40" s="19"/>
      <c r="SYH40" s="19"/>
      <c r="SYI40" s="18"/>
      <c r="SYK40" s="19"/>
      <c r="SYL40" s="19"/>
      <c r="SYM40" s="19"/>
      <c r="SYN40" s="19"/>
      <c r="SYO40" s="19"/>
      <c r="SYP40" s="19"/>
      <c r="SYQ40" s="19"/>
      <c r="SYR40" s="19"/>
      <c r="SYS40" s="19"/>
      <c r="SYT40" s="19"/>
      <c r="SYU40" s="19"/>
      <c r="SYV40" s="19"/>
      <c r="SYW40" s="19"/>
      <c r="SYX40" s="19"/>
      <c r="SYY40" s="19"/>
      <c r="SYZ40" s="19"/>
      <c r="SZA40" s="19"/>
      <c r="SZB40" s="18"/>
      <c r="SZD40" s="19"/>
      <c r="SZE40" s="19"/>
      <c r="SZF40" s="19"/>
      <c r="SZG40" s="19"/>
      <c r="SZH40" s="19"/>
      <c r="SZI40" s="19"/>
      <c r="SZJ40" s="19"/>
      <c r="SZK40" s="19"/>
      <c r="SZL40" s="19"/>
      <c r="SZM40" s="19"/>
      <c r="SZN40" s="19"/>
      <c r="SZO40" s="19"/>
      <c r="SZP40" s="19"/>
      <c r="SZQ40" s="19"/>
      <c r="SZR40" s="19"/>
      <c r="SZS40" s="19"/>
      <c r="SZT40" s="19"/>
      <c r="SZU40" s="18"/>
      <c r="SZW40" s="19"/>
      <c r="SZX40" s="19"/>
      <c r="SZY40" s="19"/>
      <c r="SZZ40" s="19"/>
      <c r="TAA40" s="19"/>
      <c r="TAB40" s="19"/>
      <c r="TAC40" s="19"/>
      <c r="TAD40" s="19"/>
      <c r="TAE40" s="19"/>
      <c r="TAF40" s="19"/>
      <c r="TAG40" s="19"/>
      <c r="TAH40" s="19"/>
      <c r="TAI40" s="19"/>
      <c r="TAJ40" s="19"/>
      <c r="TAK40" s="19"/>
      <c r="TAL40" s="19"/>
      <c r="TAM40" s="19"/>
      <c r="TAN40" s="18"/>
      <c r="TAP40" s="19"/>
      <c r="TAQ40" s="19"/>
      <c r="TAR40" s="19"/>
      <c r="TAS40" s="19"/>
      <c r="TAT40" s="19"/>
      <c r="TAU40" s="19"/>
      <c r="TAV40" s="19"/>
      <c r="TAW40" s="19"/>
      <c r="TAX40" s="19"/>
      <c r="TAY40" s="19"/>
      <c r="TAZ40" s="19"/>
      <c r="TBA40" s="19"/>
      <c r="TBB40" s="19"/>
      <c r="TBC40" s="19"/>
      <c r="TBD40" s="19"/>
      <c r="TBE40" s="19"/>
      <c r="TBF40" s="19"/>
      <c r="TBG40" s="18"/>
      <c r="TBI40" s="19"/>
      <c r="TBJ40" s="19"/>
      <c r="TBK40" s="19"/>
      <c r="TBL40" s="19"/>
      <c r="TBM40" s="19"/>
      <c r="TBN40" s="19"/>
      <c r="TBO40" s="19"/>
      <c r="TBP40" s="19"/>
      <c r="TBQ40" s="19"/>
      <c r="TBR40" s="19"/>
      <c r="TBS40" s="19"/>
      <c r="TBT40" s="19"/>
      <c r="TBU40" s="19"/>
      <c r="TBV40" s="19"/>
      <c r="TBW40" s="19"/>
      <c r="TBX40" s="19"/>
      <c r="TBY40" s="19"/>
      <c r="TBZ40" s="18"/>
      <c r="TCB40" s="19"/>
      <c r="TCC40" s="19"/>
      <c r="TCD40" s="19"/>
      <c r="TCE40" s="19"/>
      <c r="TCF40" s="19"/>
      <c r="TCG40" s="19"/>
      <c r="TCH40" s="19"/>
      <c r="TCI40" s="19"/>
      <c r="TCJ40" s="19"/>
      <c r="TCK40" s="19"/>
      <c r="TCL40" s="19"/>
      <c r="TCM40" s="19"/>
      <c r="TCN40" s="19"/>
      <c r="TCO40" s="19"/>
      <c r="TCP40" s="19"/>
      <c r="TCQ40" s="19"/>
      <c r="TCR40" s="19"/>
      <c r="TCS40" s="18"/>
      <c r="TCU40" s="19"/>
      <c r="TCV40" s="19"/>
      <c r="TCW40" s="19"/>
      <c r="TCX40" s="19"/>
      <c r="TCY40" s="19"/>
      <c r="TCZ40" s="19"/>
      <c r="TDA40" s="19"/>
      <c r="TDB40" s="19"/>
      <c r="TDC40" s="19"/>
      <c r="TDD40" s="19"/>
      <c r="TDE40" s="19"/>
      <c r="TDF40" s="19"/>
      <c r="TDG40" s="19"/>
      <c r="TDH40" s="19"/>
      <c r="TDI40" s="19"/>
      <c r="TDJ40" s="19"/>
      <c r="TDK40" s="19"/>
      <c r="TDL40" s="18"/>
      <c r="TDN40" s="19"/>
      <c r="TDO40" s="19"/>
      <c r="TDP40" s="19"/>
      <c r="TDQ40" s="19"/>
      <c r="TDR40" s="19"/>
      <c r="TDS40" s="19"/>
      <c r="TDT40" s="19"/>
      <c r="TDU40" s="19"/>
      <c r="TDV40" s="19"/>
      <c r="TDW40" s="19"/>
      <c r="TDX40" s="19"/>
      <c r="TDY40" s="19"/>
      <c r="TDZ40" s="19"/>
      <c r="TEA40" s="19"/>
      <c r="TEB40" s="19"/>
      <c r="TEC40" s="19"/>
      <c r="TED40" s="19"/>
      <c r="TEE40" s="18"/>
      <c r="TEG40" s="19"/>
      <c r="TEH40" s="19"/>
      <c r="TEI40" s="19"/>
      <c r="TEJ40" s="19"/>
      <c r="TEK40" s="19"/>
      <c r="TEL40" s="19"/>
      <c r="TEM40" s="19"/>
      <c r="TEN40" s="19"/>
      <c r="TEO40" s="19"/>
      <c r="TEP40" s="19"/>
      <c r="TEQ40" s="19"/>
      <c r="TER40" s="19"/>
      <c r="TES40" s="19"/>
      <c r="TET40" s="19"/>
      <c r="TEU40" s="19"/>
      <c r="TEV40" s="19"/>
      <c r="TEW40" s="19"/>
      <c r="TEX40" s="18"/>
      <c r="TEZ40" s="19"/>
      <c r="TFA40" s="19"/>
      <c r="TFB40" s="19"/>
      <c r="TFC40" s="19"/>
      <c r="TFD40" s="19"/>
      <c r="TFE40" s="19"/>
      <c r="TFF40" s="19"/>
      <c r="TFG40" s="19"/>
      <c r="TFH40" s="19"/>
      <c r="TFI40" s="19"/>
      <c r="TFJ40" s="19"/>
      <c r="TFK40" s="19"/>
      <c r="TFL40" s="19"/>
      <c r="TFM40" s="19"/>
      <c r="TFN40" s="19"/>
      <c r="TFO40" s="19"/>
      <c r="TFP40" s="19"/>
      <c r="TFQ40" s="18"/>
      <c r="TFS40" s="19"/>
      <c r="TFT40" s="19"/>
      <c r="TFU40" s="19"/>
      <c r="TFV40" s="19"/>
      <c r="TFW40" s="19"/>
      <c r="TFX40" s="19"/>
      <c r="TFY40" s="19"/>
      <c r="TFZ40" s="19"/>
      <c r="TGA40" s="19"/>
      <c r="TGB40" s="19"/>
      <c r="TGC40" s="19"/>
      <c r="TGD40" s="19"/>
      <c r="TGE40" s="19"/>
      <c r="TGF40" s="19"/>
      <c r="TGG40" s="19"/>
      <c r="TGH40" s="19"/>
      <c r="TGI40" s="19"/>
      <c r="TGJ40" s="18"/>
      <c r="TGL40" s="19"/>
      <c r="TGM40" s="19"/>
      <c r="TGN40" s="19"/>
      <c r="TGO40" s="19"/>
      <c r="TGP40" s="19"/>
      <c r="TGQ40" s="19"/>
      <c r="TGR40" s="19"/>
      <c r="TGS40" s="19"/>
      <c r="TGT40" s="19"/>
      <c r="TGU40" s="19"/>
      <c r="TGV40" s="19"/>
      <c r="TGW40" s="19"/>
      <c r="TGX40" s="19"/>
      <c r="TGY40" s="19"/>
      <c r="TGZ40" s="19"/>
      <c r="THA40" s="19"/>
      <c r="THB40" s="19"/>
      <c r="THC40" s="18"/>
      <c r="THE40" s="19"/>
      <c r="THF40" s="19"/>
      <c r="THG40" s="19"/>
      <c r="THH40" s="19"/>
      <c r="THI40" s="19"/>
      <c r="THJ40" s="19"/>
      <c r="THK40" s="19"/>
      <c r="THL40" s="19"/>
      <c r="THM40" s="19"/>
      <c r="THN40" s="19"/>
      <c r="THO40" s="19"/>
      <c r="THP40" s="19"/>
      <c r="THQ40" s="19"/>
      <c r="THR40" s="19"/>
      <c r="THS40" s="19"/>
      <c r="THT40" s="19"/>
      <c r="THU40" s="19"/>
      <c r="THV40" s="18"/>
      <c r="THX40" s="19"/>
      <c r="THY40" s="19"/>
      <c r="THZ40" s="19"/>
      <c r="TIA40" s="19"/>
      <c r="TIB40" s="19"/>
      <c r="TIC40" s="19"/>
      <c r="TID40" s="19"/>
      <c r="TIE40" s="19"/>
      <c r="TIF40" s="19"/>
      <c r="TIG40" s="19"/>
      <c r="TIH40" s="19"/>
      <c r="TII40" s="19"/>
      <c r="TIJ40" s="19"/>
      <c r="TIK40" s="19"/>
      <c r="TIL40" s="19"/>
      <c r="TIM40" s="19"/>
      <c r="TIN40" s="19"/>
      <c r="TIO40" s="18"/>
      <c r="TIQ40" s="19"/>
      <c r="TIR40" s="19"/>
      <c r="TIS40" s="19"/>
      <c r="TIT40" s="19"/>
      <c r="TIU40" s="19"/>
      <c r="TIV40" s="19"/>
      <c r="TIW40" s="19"/>
      <c r="TIX40" s="19"/>
      <c r="TIY40" s="19"/>
      <c r="TIZ40" s="19"/>
      <c r="TJA40" s="19"/>
      <c r="TJB40" s="19"/>
      <c r="TJC40" s="19"/>
      <c r="TJD40" s="19"/>
      <c r="TJE40" s="19"/>
      <c r="TJF40" s="19"/>
      <c r="TJG40" s="19"/>
      <c r="TJH40" s="18"/>
      <c r="TJJ40" s="19"/>
      <c r="TJK40" s="19"/>
      <c r="TJL40" s="19"/>
      <c r="TJM40" s="19"/>
      <c r="TJN40" s="19"/>
      <c r="TJO40" s="19"/>
      <c r="TJP40" s="19"/>
      <c r="TJQ40" s="19"/>
      <c r="TJR40" s="19"/>
      <c r="TJS40" s="19"/>
      <c r="TJT40" s="19"/>
      <c r="TJU40" s="19"/>
      <c r="TJV40" s="19"/>
      <c r="TJW40" s="19"/>
      <c r="TJX40" s="19"/>
      <c r="TJY40" s="19"/>
      <c r="TJZ40" s="19"/>
      <c r="TKA40" s="18"/>
      <c r="TKC40" s="19"/>
      <c r="TKD40" s="19"/>
      <c r="TKE40" s="19"/>
      <c r="TKF40" s="19"/>
      <c r="TKG40" s="19"/>
      <c r="TKH40" s="19"/>
      <c r="TKI40" s="19"/>
      <c r="TKJ40" s="19"/>
      <c r="TKK40" s="19"/>
      <c r="TKL40" s="19"/>
      <c r="TKM40" s="19"/>
      <c r="TKN40" s="19"/>
      <c r="TKO40" s="19"/>
      <c r="TKP40" s="19"/>
      <c r="TKQ40" s="19"/>
      <c r="TKR40" s="19"/>
      <c r="TKS40" s="19"/>
      <c r="TKT40" s="18"/>
      <c r="TKV40" s="19"/>
      <c r="TKW40" s="19"/>
      <c r="TKX40" s="19"/>
      <c r="TKY40" s="19"/>
      <c r="TKZ40" s="19"/>
      <c r="TLA40" s="19"/>
      <c r="TLB40" s="19"/>
      <c r="TLC40" s="19"/>
      <c r="TLD40" s="19"/>
      <c r="TLE40" s="19"/>
      <c r="TLF40" s="19"/>
      <c r="TLG40" s="19"/>
      <c r="TLH40" s="19"/>
      <c r="TLI40" s="19"/>
      <c r="TLJ40" s="19"/>
      <c r="TLK40" s="19"/>
      <c r="TLL40" s="19"/>
      <c r="TLM40" s="18"/>
      <c r="TLO40" s="19"/>
      <c r="TLP40" s="19"/>
      <c r="TLQ40" s="19"/>
      <c r="TLR40" s="19"/>
      <c r="TLS40" s="19"/>
      <c r="TLT40" s="19"/>
      <c r="TLU40" s="19"/>
      <c r="TLV40" s="19"/>
      <c r="TLW40" s="19"/>
      <c r="TLX40" s="19"/>
      <c r="TLY40" s="19"/>
      <c r="TLZ40" s="19"/>
      <c r="TMA40" s="19"/>
      <c r="TMB40" s="19"/>
      <c r="TMC40" s="19"/>
      <c r="TMD40" s="19"/>
      <c r="TME40" s="19"/>
      <c r="TMF40" s="18"/>
      <c r="TMH40" s="19"/>
      <c r="TMI40" s="19"/>
      <c r="TMJ40" s="19"/>
      <c r="TMK40" s="19"/>
      <c r="TML40" s="19"/>
      <c r="TMM40" s="19"/>
      <c r="TMN40" s="19"/>
      <c r="TMO40" s="19"/>
      <c r="TMP40" s="19"/>
      <c r="TMQ40" s="19"/>
      <c r="TMR40" s="19"/>
      <c r="TMS40" s="19"/>
      <c r="TMT40" s="19"/>
      <c r="TMU40" s="19"/>
      <c r="TMV40" s="19"/>
      <c r="TMW40" s="19"/>
      <c r="TMX40" s="19"/>
      <c r="TMY40" s="18"/>
      <c r="TNA40" s="19"/>
      <c r="TNB40" s="19"/>
      <c r="TNC40" s="19"/>
      <c r="TND40" s="19"/>
      <c r="TNE40" s="19"/>
      <c r="TNF40" s="19"/>
      <c r="TNG40" s="19"/>
      <c r="TNH40" s="19"/>
      <c r="TNI40" s="19"/>
      <c r="TNJ40" s="19"/>
      <c r="TNK40" s="19"/>
      <c r="TNL40" s="19"/>
      <c r="TNM40" s="19"/>
      <c r="TNN40" s="19"/>
      <c r="TNO40" s="19"/>
      <c r="TNP40" s="19"/>
      <c r="TNQ40" s="19"/>
      <c r="TNR40" s="18"/>
      <c r="TNT40" s="19"/>
      <c r="TNU40" s="19"/>
      <c r="TNV40" s="19"/>
      <c r="TNW40" s="19"/>
      <c r="TNX40" s="19"/>
      <c r="TNY40" s="19"/>
      <c r="TNZ40" s="19"/>
      <c r="TOA40" s="19"/>
      <c r="TOB40" s="19"/>
      <c r="TOC40" s="19"/>
      <c r="TOD40" s="19"/>
      <c r="TOE40" s="19"/>
      <c r="TOF40" s="19"/>
      <c r="TOG40" s="19"/>
      <c r="TOH40" s="19"/>
      <c r="TOI40" s="19"/>
      <c r="TOJ40" s="19"/>
      <c r="TOK40" s="18"/>
      <c r="TOM40" s="19"/>
      <c r="TON40" s="19"/>
      <c r="TOO40" s="19"/>
      <c r="TOP40" s="19"/>
      <c r="TOQ40" s="19"/>
      <c r="TOR40" s="19"/>
      <c r="TOS40" s="19"/>
      <c r="TOT40" s="19"/>
      <c r="TOU40" s="19"/>
      <c r="TOV40" s="19"/>
      <c r="TOW40" s="19"/>
      <c r="TOX40" s="19"/>
      <c r="TOY40" s="19"/>
      <c r="TOZ40" s="19"/>
      <c r="TPA40" s="19"/>
      <c r="TPB40" s="19"/>
      <c r="TPC40" s="19"/>
      <c r="TPD40" s="18"/>
      <c r="TPF40" s="19"/>
      <c r="TPG40" s="19"/>
      <c r="TPH40" s="19"/>
      <c r="TPI40" s="19"/>
      <c r="TPJ40" s="19"/>
      <c r="TPK40" s="19"/>
      <c r="TPL40" s="19"/>
      <c r="TPM40" s="19"/>
      <c r="TPN40" s="19"/>
      <c r="TPO40" s="19"/>
      <c r="TPP40" s="19"/>
      <c r="TPQ40" s="19"/>
      <c r="TPR40" s="19"/>
      <c r="TPS40" s="19"/>
      <c r="TPT40" s="19"/>
      <c r="TPU40" s="19"/>
      <c r="TPV40" s="19"/>
      <c r="TPW40" s="18"/>
      <c r="TPY40" s="19"/>
      <c r="TPZ40" s="19"/>
      <c r="TQA40" s="19"/>
      <c r="TQB40" s="19"/>
      <c r="TQC40" s="19"/>
      <c r="TQD40" s="19"/>
      <c r="TQE40" s="19"/>
      <c r="TQF40" s="19"/>
      <c r="TQG40" s="19"/>
      <c r="TQH40" s="19"/>
      <c r="TQI40" s="19"/>
      <c r="TQJ40" s="19"/>
      <c r="TQK40" s="19"/>
      <c r="TQL40" s="19"/>
      <c r="TQM40" s="19"/>
      <c r="TQN40" s="19"/>
      <c r="TQO40" s="19"/>
      <c r="TQP40" s="18"/>
      <c r="TQR40" s="19"/>
      <c r="TQS40" s="19"/>
      <c r="TQT40" s="19"/>
      <c r="TQU40" s="19"/>
      <c r="TQV40" s="19"/>
      <c r="TQW40" s="19"/>
      <c r="TQX40" s="19"/>
      <c r="TQY40" s="19"/>
      <c r="TQZ40" s="19"/>
      <c r="TRA40" s="19"/>
      <c r="TRB40" s="19"/>
      <c r="TRC40" s="19"/>
      <c r="TRD40" s="19"/>
      <c r="TRE40" s="19"/>
      <c r="TRF40" s="19"/>
      <c r="TRG40" s="19"/>
      <c r="TRH40" s="19"/>
      <c r="TRI40" s="18"/>
      <c r="TRK40" s="19"/>
      <c r="TRL40" s="19"/>
      <c r="TRM40" s="19"/>
      <c r="TRN40" s="19"/>
      <c r="TRO40" s="19"/>
      <c r="TRP40" s="19"/>
      <c r="TRQ40" s="19"/>
      <c r="TRR40" s="19"/>
      <c r="TRS40" s="19"/>
      <c r="TRT40" s="19"/>
      <c r="TRU40" s="19"/>
      <c r="TRV40" s="19"/>
      <c r="TRW40" s="19"/>
      <c r="TRX40" s="19"/>
      <c r="TRY40" s="19"/>
      <c r="TRZ40" s="19"/>
      <c r="TSA40" s="19"/>
      <c r="TSB40" s="18"/>
      <c r="TSD40" s="19"/>
      <c r="TSE40" s="19"/>
      <c r="TSF40" s="19"/>
      <c r="TSG40" s="19"/>
      <c r="TSH40" s="19"/>
      <c r="TSI40" s="19"/>
      <c r="TSJ40" s="19"/>
      <c r="TSK40" s="19"/>
      <c r="TSL40" s="19"/>
      <c r="TSM40" s="19"/>
      <c r="TSN40" s="19"/>
      <c r="TSO40" s="19"/>
      <c r="TSP40" s="19"/>
      <c r="TSQ40" s="19"/>
      <c r="TSR40" s="19"/>
      <c r="TSS40" s="19"/>
      <c r="TST40" s="19"/>
      <c r="TSU40" s="18"/>
      <c r="TSW40" s="19"/>
      <c r="TSX40" s="19"/>
      <c r="TSY40" s="19"/>
      <c r="TSZ40" s="19"/>
      <c r="TTA40" s="19"/>
      <c r="TTB40" s="19"/>
      <c r="TTC40" s="19"/>
      <c r="TTD40" s="19"/>
      <c r="TTE40" s="19"/>
      <c r="TTF40" s="19"/>
      <c r="TTG40" s="19"/>
      <c r="TTH40" s="19"/>
      <c r="TTI40" s="19"/>
      <c r="TTJ40" s="19"/>
      <c r="TTK40" s="19"/>
      <c r="TTL40" s="19"/>
      <c r="TTM40" s="19"/>
      <c r="TTN40" s="18"/>
      <c r="TTP40" s="19"/>
      <c r="TTQ40" s="19"/>
      <c r="TTR40" s="19"/>
      <c r="TTS40" s="19"/>
      <c r="TTT40" s="19"/>
      <c r="TTU40" s="19"/>
      <c r="TTV40" s="19"/>
      <c r="TTW40" s="19"/>
      <c r="TTX40" s="19"/>
      <c r="TTY40" s="19"/>
      <c r="TTZ40" s="19"/>
      <c r="TUA40" s="19"/>
      <c r="TUB40" s="19"/>
      <c r="TUC40" s="19"/>
      <c r="TUD40" s="19"/>
      <c r="TUE40" s="19"/>
      <c r="TUF40" s="19"/>
      <c r="TUG40" s="18"/>
      <c r="TUI40" s="19"/>
      <c r="TUJ40" s="19"/>
      <c r="TUK40" s="19"/>
      <c r="TUL40" s="19"/>
      <c r="TUM40" s="19"/>
      <c r="TUN40" s="19"/>
      <c r="TUO40" s="19"/>
      <c r="TUP40" s="19"/>
      <c r="TUQ40" s="19"/>
      <c r="TUR40" s="19"/>
      <c r="TUS40" s="19"/>
      <c r="TUT40" s="19"/>
      <c r="TUU40" s="19"/>
      <c r="TUV40" s="19"/>
      <c r="TUW40" s="19"/>
      <c r="TUX40" s="19"/>
      <c r="TUY40" s="19"/>
      <c r="TUZ40" s="18"/>
      <c r="TVB40" s="19"/>
      <c r="TVC40" s="19"/>
      <c r="TVD40" s="19"/>
      <c r="TVE40" s="19"/>
      <c r="TVF40" s="19"/>
      <c r="TVG40" s="19"/>
      <c r="TVH40" s="19"/>
      <c r="TVI40" s="19"/>
      <c r="TVJ40" s="19"/>
      <c r="TVK40" s="19"/>
      <c r="TVL40" s="19"/>
      <c r="TVM40" s="19"/>
      <c r="TVN40" s="19"/>
      <c r="TVO40" s="19"/>
      <c r="TVP40" s="19"/>
      <c r="TVQ40" s="19"/>
      <c r="TVR40" s="19"/>
      <c r="TVS40" s="18"/>
      <c r="TVU40" s="19"/>
      <c r="TVV40" s="19"/>
      <c r="TVW40" s="19"/>
      <c r="TVX40" s="19"/>
      <c r="TVY40" s="19"/>
      <c r="TVZ40" s="19"/>
      <c r="TWA40" s="19"/>
      <c r="TWB40" s="19"/>
      <c r="TWC40" s="19"/>
      <c r="TWD40" s="19"/>
      <c r="TWE40" s="19"/>
      <c r="TWF40" s="19"/>
      <c r="TWG40" s="19"/>
      <c r="TWH40" s="19"/>
      <c r="TWI40" s="19"/>
      <c r="TWJ40" s="19"/>
      <c r="TWK40" s="19"/>
      <c r="TWL40" s="18"/>
      <c r="TWN40" s="19"/>
      <c r="TWO40" s="19"/>
      <c r="TWP40" s="19"/>
      <c r="TWQ40" s="19"/>
      <c r="TWR40" s="19"/>
      <c r="TWS40" s="19"/>
      <c r="TWT40" s="19"/>
      <c r="TWU40" s="19"/>
      <c r="TWV40" s="19"/>
      <c r="TWW40" s="19"/>
      <c r="TWX40" s="19"/>
      <c r="TWY40" s="19"/>
      <c r="TWZ40" s="19"/>
      <c r="TXA40" s="19"/>
      <c r="TXB40" s="19"/>
      <c r="TXC40" s="19"/>
      <c r="TXD40" s="19"/>
      <c r="TXE40" s="18"/>
      <c r="TXG40" s="19"/>
      <c r="TXH40" s="19"/>
      <c r="TXI40" s="19"/>
      <c r="TXJ40" s="19"/>
      <c r="TXK40" s="19"/>
      <c r="TXL40" s="19"/>
      <c r="TXM40" s="19"/>
      <c r="TXN40" s="19"/>
      <c r="TXO40" s="19"/>
      <c r="TXP40" s="19"/>
      <c r="TXQ40" s="19"/>
      <c r="TXR40" s="19"/>
      <c r="TXS40" s="19"/>
      <c r="TXT40" s="19"/>
      <c r="TXU40" s="19"/>
      <c r="TXV40" s="19"/>
      <c r="TXW40" s="19"/>
      <c r="TXX40" s="18"/>
      <c r="TXZ40" s="19"/>
      <c r="TYA40" s="19"/>
      <c r="TYB40" s="19"/>
      <c r="TYC40" s="19"/>
      <c r="TYD40" s="19"/>
      <c r="TYE40" s="19"/>
      <c r="TYF40" s="19"/>
      <c r="TYG40" s="19"/>
      <c r="TYH40" s="19"/>
      <c r="TYI40" s="19"/>
      <c r="TYJ40" s="19"/>
      <c r="TYK40" s="19"/>
      <c r="TYL40" s="19"/>
      <c r="TYM40" s="19"/>
      <c r="TYN40" s="19"/>
      <c r="TYO40" s="19"/>
      <c r="TYP40" s="19"/>
      <c r="TYQ40" s="18"/>
      <c r="TYS40" s="19"/>
      <c r="TYT40" s="19"/>
      <c r="TYU40" s="19"/>
      <c r="TYV40" s="19"/>
      <c r="TYW40" s="19"/>
      <c r="TYX40" s="19"/>
      <c r="TYY40" s="19"/>
      <c r="TYZ40" s="19"/>
      <c r="TZA40" s="19"/>
      <c r="TZB40" s="19"/>
      <c r="TZC40" s="19"/>
      <c r="TZD40" s="19"/>
      <c r="TZE40" s="19"/>
      <c r="TZF40" s="19"/>
      <c r="TZG40" s="19"/>
      <c r="TZH40" s="19"/>
      <c r="TZI40" s="19"/>
      <c r="TZJ40" s="18"/>
      <c r="TZL40" s="19"/>
      <c r="TZM40" s="19"/>
      <c r="TZN40" s="19"/>
      <c r="TZO40" s="19"/>
      <c r="TZP40" s="19"/>
      <c r="TZQ40" s="19"/>
      <c r="TZR40" s="19"/>
      <c r="TZS40" s="19"/>
      <c r="TZT40" s="19"/>
      <c r="TZU40" s="19"/>
      <c r="TZV40" s="19"/>
      <c r="TZW40" s="19"/>
      <c r="TZX40" s="19"/>
      <c r="TZY40" s="19"/>
      <c r="TZZ40" s="19"/>
      <c r="UAA40" s="19"/>
      <c r="UAB40" s="19"/>
      <c r="UAC40" s="18"/>
      <c r="UAE40" s="19"/>
      <c r="UAF40" s="19"/>
      <c r="UAG40" s="19"/>
      <c r="UAH40" s="19"/>
      <c r="UAI40" s="19"/>
      <c r="UAJ40" s="19"/>
      <c r="UAK40" s="19"/>
      <c r="UAL40" s="19"/>
      <c r="UAM40" s="19"/>
      <c r="UAN40" s="19"/>
      <c r="UAO40" s="19"/>
      <c r="UAP40" s="19"/>
      <c r="UAQ40" s="19"/>
      <c r="UAR40" s="19"/>
      <c r="UAS40" s="19"/>
      <c r="UAT40" s="19"/>
      <c r="UAU40" s="19"/>
      <c r="UAV40" s="18"/>
      <c r="UAX40" s="19"/>
      <c r="UAY40" s="19"/>
      <c r="UAZ40" s="19"/>
      <c r="UBA40" s="19"/>
      <c r="UBB40" s="19"/>
      <c r="UBC40" s="19"/>
      <c r="UBD40" s="19"/>
      <c r="UBE40" s="19"/>
      <c r="UBF40" s="19"/>
      <c r="UBG40" s="19"/>
      <c r="UBH40" s="19"/>
      <c r="UBI40" s="19"/>
      <c r="UBJ40" s="19"/>
      <c r="UBK40" s="19"/>
      <c r="UBL40" s="19"/>
      <c r="UBM40" s="19"/>
      <c r="UBN40" s="19"/>
      <c r="UBO40" s="18"/>
      <c r="UBQ40" s="19"/>
      <c r="UBR40" s="19"/>
      <c r="UBS40" s="19"/>
      <c r="UBT40" s="19"/>
      <c r="UBU40" s="19"/>
      <c r="UBV40" s="19"/>
      <c r="UBW40" s="19"/>
      <c r="UBX40" s="19"/>
      <c r="UBY40" s="19"/>
      <c r="UBZ40" s="19"/>
      <c r="UCA40" s="19"/>
      <c r="UCB40" s="19"/>
      <c r="UCC40" s="19"/>
      <c r="UCD40" s="19"/>
      <c r="UCE40" s="19"/>
      <c r="UCF40" s="19"/>
      <c r="UCG40" s="19"/>
      <c r="UCH40" s="18"/>
      <c r="UCJ40" s="19"/>
      <c r="UCK40" s="19"/>
      <c r="UCL40" s="19"/>
      <c r="UCM40" s="19"/>
      <c r="UCN40" s="19"/>
      <c r="UCO40" s="19"/>
      <c r="UCP40" s="19"/>
      <c r="UCQ40" s="19"/>
      <c r="UCR40" s="19"/>
      <c r="UCS40" s="19"/>
      <c r="UCT40" s="19"/>
      <c r="UCU40" s="19"/>
      <c r="UCV40" s="19"/>
      <c r="UCW40" s="19"/>
      <c r="UCX40" s="19"/>
      <c r="UCY40" s="19"/>
      <c r="UCZ40" s="19"/>
      <c r="UDA40" s="18"/>
      <c r="UDC40" s="19"/>
      <c r="UDD40" s="19"/>
      <c r="UDE40" s="19"/>
      <c r="UDF40" s="19"/>
      <c r="UDG40" s="19"/>
      <c r="UDH40" s="19"/>
      <c r="UDI40" s="19"/>
      <c r="UDJ40" s="19"/>
      <c r="UDK40" s="19"/>
      <c r="UDL40" s="19"/>
      <c r="UDM40" s="19"/>
      <c r="UDN40" s="19"/>
      <c r="UDO40" s="19"/>
      <c r="UDP40" s="19"/>
      <c r="UDQ40" s="19"/>
      <c r="UDR40" s="19"/>
      <c r="UDS40" s="19"/>
      <c r="UDT40" s="18"/>
      <c r="UDV40" s="19"/>
      <c r="UDW40" s="19"/>
      <c r="UDX40" s="19"/>
      <c r="UDY40" s="19"/>
      <c r="UDZ40" s="19"/>
      <c r="UEA40" s="19"/>
      <c r="UEB40" s="19"/>
      <c r="UEC40" s="19"/>
      <c r="UED40" s="19"/>
      <c r="UEE40" s="19"/>
      <c r="UEF40" s="19"/>
      <c r="UEG40" s="19"/>
      <c r="UEH40" s="19"/>
      <c r="UEI40" s="19"/>
      <c r="UEJ40" s="19"/>
      <c r="UEK40" s="19"/>
      <c r="UEL40" s="19"/>
      <c r="UEM40" s="18"/>
      <c r="UEO40" s="19"/>
      <c r="UEP40" s="19"/>
      <c r="UEQ40" s="19"/>
      <c r="UER40" s="19"/>
      <c r="UES40" s="19"/>
      <c r="UET40" s="19"/>
      <c r="UEU40" s="19"/>
      <c r="UEV40" s="19"/>
      <c r="UEW40" s="19"/>
      <c r="UEX40" s="19"/>
      <c r="UEY40" s="19"/>
      <c r="UEZ40" s="19"/>
      <c r="UFA40" s="19"/>
      <c r="UFB40" s="19"/>
      <c r="UFC40" s="19"/>
      <c r="UFD40" s="19"/>
      <c r="UFE40" s="19"/>
      <c r="UFF40" s="18"/>
      <c r="UFH40" s="19"/>
      <c r="UFI40" s="19"/>
      <c r="UFJ40" s="19"/>
      <c r="UFK40" s="19"/>
      <c r="UFL40" s="19"/>
      <c r="UFM40" s="19"/>
      <c r="UFN40" s="19"/>
      <c r="UFO40" s="19"/>
      <c r="UFP40" s="19"/>
      <c r="UFQ40" s="19"/>
      <c r="UFR40" s="19"/>
      <c r="UFS40" s="19"/>
      <c r="UFT40" s="19"/>
      <c r="UFU40" s="19"/>
      <c r="UFV40" s="19"/>
      <c r="UFW40" s="19"/>
      <c r="UFX40" s="19"/>
      <c r="UFY40" s="18"/>
      <c r="UGA40" s="19"/>
      <c r="UGB40" s="19"/>
      <c r="UGC40" s="19"/>
      <c r="UGD40" s="19"/>
      <c r="UGE40" s="19"/>
      <c r="UGF40" s="19"/>
      <c r="UGG40" s="19"/>
      <c r="UGH40" s="19"/>
      <c r="UGI40" s="19"/>
      <c r="UGJ40" s="19"/>
      <c r="UGK40" s="19"/>
      <c r="UGL40" s="19"/>
      <c r="UGM40" s="19"/>
      <c r="UGN40" s="19"/>
      <c r="UGO40" s="19"/>
      <c r="UGP40" s="19"/>
      <c r="UGQ40" s="19"/>
      <c r="UGR40" s="18"/>
      <c r="UGT40" s="19"/>
      <c r="UGU40" s="19"/>
      <c r="UGV40" s="19"/>
      <c r="UGW40" s="19"/>
      <c r="UGX40" s="19"/>
      <c r="UGY40" s="19"/>
      <c r="UGZ40" s="19"/>
      <c r="UHA40" s="19"/>
      <c r="UHB40" s="19"/>
      <c r="UHC40" s="19"/>
      <c r="UHD40" s="19"/>
      <c r="UHE40" s="19"/>
      <c r="UHF40" s="19"/>
      <c r="UHG40" s="19"/>
      <c r="UHH40" s="19"/>
      <c r="UHI40" s="19"/>
      <c r="UHJ40" s="19"/>
      <c r="UHK40" s="18"/>
      <c r="UHM40" s="19"/>
      <c r="UHN40" s="19"/>
      <c r="UHO40" s="19"/>
      <c r="UHP40" s="19"/>
      <c r="UHQ40" s="19"/>
      <c r="UHR40" s="19"/>
      <c r="UHS40" s="19"/>
      <c r="UHT40" s="19"/>
      <c r="UHU40" s="19"/>
      <c r="UHV40" s="19"/>
      <c r="UHW40" s="19"/>
      <c r="UHX40" s="19"/>
      <c r="UHY40" s="19"/>
      <c r="UHZ40" s="19"/>
      <c r="UIA40" s="19"/>
      <c r="UIB40" s="19"/>
      <c r="UIC40" s="19"/>
      <c r="UID40" s="18"/>
      <c r="UIF40" s="19"/>
      <c r="UIG40" s="19"/>
      <c r="UIH40" s="19"/>
      <c r="UII40" s="19"/>
      <c r="UIJ40" s="19"/>
      <c r="UIK40" s="19"/>
      <c r="UIL40" s="19"/>
      <c r="UIM40" s="19"/>
      <c r="UIN40" s="19"/>
      <c r="UIO40" s="19"/>
      <c r="UIP40" s="19"/>
      <c r="UIQ40" s="19"/>
      <c r="UIR40" s="19"/>
      <c r="UIS40" s="19"/>
      <c r="UIT40" s="19"/>
      <c r="UIU40" s="19"/>
      <c r="UIV40" s="19"/>
      <c r="UIW40" s="18"/>
      <c r="UIY40" s="19"/>
      <c r="UIZ40" s="19"/>
      <c r="UJA40" s="19"/>
      <c r="UJB40" s="19"/>
      <c r="UJC40" s="19"/>
      <c r="UJD40" s="19"/>
      <c r="UJE40" s="19"/>
      <c r="UJF40" s="19"/>
      <c r="UJG40" s="19"/>
      <c r="UJH40" s="19"/>
      <c r="UJI40" s="19"/>
      <c r="UJJ40" s="19"/>
      <c r="UJK40" s="19"/>
      <c r="UJL40" s="19"/>
      <c r="UJM40" s="19"/>
      <c r="UJN40" s="19"/>
      <c r="UJO40" s="19"/>
      <c r="UJP40" s="18"/>
      <c r="UJR40" s="19"/>
      <c r="UJS40" s="19"/>
      <c r="UJT40" s="19"/>
      <c r="UJU40" s="19"/>
      <c r="UJV40" s="19"/>
      <c r="UJW40" s="19"/>
      <c r="UJX40" s="19"/>
      <c r="UJY40" s="19"/>
      <c r="UJZ40" s="19"/>
      <c r="UKA40" s="19"/>
      <c r="UKB40" s="19"/>
      <c r="UKC40" s="19"/>
      <c r="UKD40" s="19"/>
      <c r="UKE40" s="19"/>
      <c r="UKF40" s="19"/>
      <c r="UKG40" s="19"/>
      <c r="UKH40" s="19"/>
      <c r="UKI40" s="18"/>
      <c r="UKK40" s="19"/>
      <c r="UKL40" s="19"/>
      <c r="UKM40" s="19"/>
      <c r="UKN40" s="19"/>
      <c r="UKO40" s="19"/>
      <c r="UKP40" s="19"/>
      <c r="UKQ40" s="19"/>
      <c r="UKR40" s="19"/>
      <c r="UKS40" s="19"/>
      <c r="UKT40" s="19"/>
      <c r="UKU40" s="19"/>
      <c r="UKV40" s="19"/>
      <c r="UKW40" s="19"/>
      <c r="UKX40" s="19"/>
      <c r="UKY40" s="19"/>
      <c r="UKZ40" s="19"/>
      <c r="ULA40" s="19"/>
      <c r="ULB40" s="18"/>
      <c r="ULD40" s="19"/>
      <c r="ULE40" s="19"/>
      <c r="ULF40" s="19"/>
      <c r="ULG40" s="19"/>
      <c r="ULH40" s="19"/>
      <c r="ULI40" s="19"/>
      <c r="ULJ40" s="19"/>
      <c r="ULK40" s="19"/>
      <c r="ULL40" s="19"/>
      <c r="ULM40" s="19"/>
      <c r="ULN40" s="19"/>
      <c r="ULO40" s="19"/>
      <c r="ULP40" s="19"/>
      <c r="ULQ40" s="19"/>
      <c r="ULR40" s="19"/>
      <c r="ULS40" s="19"/>
      <c r="ULT40" s="19"/>
      <c r="ULU40" s="18"/>
      <c r="ULW40" s="19"/>
      <c r="ULX40" s="19"/>
      <c r="ULY40" s="19"/>
      <c r="ULZ40" s="19"/>
      <c r="UMA40" s="19"/>
      <c r="UMB40" s="19"/>
      <c r="UMC40" s="19"/>
      <c r="UMD40" s="19"/>
      <c r="UME40" s="19"/>
      <c r="UMF40" s="19"/>
      <c r="UMG40" s="19"/>
      <c r="UMH40" s="19"/>
      <c r="UMI40" s="19"/>
      <c r="UMJ40" s="19"/>
      <c r="UMK40" s="19"/>
      <c r="UML40" s="19"/>
      <c r="UMM40" s="19"/>
      <c r="UMN40" s="18"/>
      <c r="UMP40" s="19"/>
      <c r="UMQ40" s="19"/>
      <c r="UMR40" s="19"/>
      <c r="UMS40" s="19"/>
      <c r="UMT40" s="19"/>
      <c r="UMU40" s="19"/>
      <c r="UMV40" s="19"/>
      <c r="UMW40" s="19"/>
      <c r="UMX40" s="19"/>
      <c r="UMY40" s="19"/>
      <c r="UMZ40" s="19"/>
      <c r="UNA40" s="19"/>
      <c r="UNB40" s="19"/>
      <c r="UNC40" s="19"/>
      <c r="UND40" s="19"/>
      <c r="UNE40" s="19"/>
      <c r="UNF40" s="19"/>
      <c r="UNG40" s="18"/>
      <c r="UNI40" s="19"/>
      <c r="UNJ40" s="19"/>
      <c r="UNK40" s="19"/>
      <c r="UNL40" s="19"/>
      <c r="UNM40" s="19"/>
      <c r="UNN40" s="19"/>
      <c r="UNO40" s="19"/>
      <c r="UNP40" s="19"/>
      <c r="UNQ40" s="19"/>
      <c r="UNR40" s="19"/>
      <c r="UNS40" s="19"/>
      <c r="UNT40" s="19"/>
      <c r="UNU40" s="19"/>
      <c r="UNV40" s="19"/>
      <c r="UNW40" s="19"/>
      <c r="UNX40" s="19"/>
      <c r="UNY40" s="19"/>
      <c r="UNZ40" s="18"/>
      <c r="UOB40" s="19"/>
      <c r="UOC40" s="19"/>
      <c r="UOD40" s="19"/>
      <c r="UOE40" s="19"/>
      <c r="UOF40" s="19"/>
      <c r="UOG40" s="19"/>
      <c r="UOH40" s="19"/>
      <c r="UOI40" s="19"/>
      <c r="UOJ40" s="19"/>
      <c r="UOK40" s="19"/>
      <c r="UOL40" s="19"/>
      <c r="UOM40" s="19"/>
      <c r="UON40" s="19"/>
      <c r="UOO40" s="19"/>
      <c r="UOP40" s="19"/>
      <c r="UOQ40" s="19"/>
      <c r="UOR40" s="19"/>
      <c r="UOS40" s="18"/>
      <c r="UOU40" s="19"/>
      <c r="UOV40" s="19"/>
      <c r="UOW40" s="19"/>
      <c r="UOX40" s="19"/>
      <c r="UOY40" s="19"/>
      <c r="UOZ40" s="19"/>
      <c r="UPA40" s="19"/>
      <c r="UPB40" s="19"/>
      <c r="UPC40" s="19"/>
      <c r="UPD40" s="19"/>
      <c r="UPE40" s="19"/>
      <c r="UPF40" s="19"/>
      <c r="UPG40" s="19"/>
      <c r="UPH40" s="19"/>
      <c r="UPI40" s="19"/>
      <c r="UPJ40" s="19"/>
      <c r="UPK40" s="19"/>
      <c r="UPL40" s="18"/>
      <c r="UPN40" s="19"/>
      <c r="UPO40" s="19"/>
      <c r="UPP40" s="19"/>
      <c r="UPQ40" s="19"/>
      <c r="UPR40" s="19"/>
      <c r="UPS40" s="19"/>
      <c r="UPT40" s="19"/>
      <c r="UPU40" s="19"/>
      <c r="UPV40" s="19"/>
      <c r="UPW40" s="19"/>
      <c r="UPX40" s="19"/>
      <c r="UPY40" s="19"/>
      <c r="UPZ40" s="19"/>
      <c r="UQA40" s="19"/>
      <c r="UQB40" s="19"/>
      <c r="UQC40" s="19"/>
      <c r="UQD40" s="19"/>
      <c r="UQE40" s="18"/>
      <c r="UQG40" s="19"/>
      <c r="UQH40" s="19"/>
      <c r="UQI40" s="19"/>
      <c r="UQJ40" s="19"/>
      <c r="UQK40" s="19"/>
      <c r="UQL40" s="19"/>
      <c r="UQM40" s="19"/>
      <c r="UQN40" s="19"/>
      <c r="UQO40" s="19"/>
      <c r="UQP40" s="19"/>
      <c r="UQQ40" s="19"/>
      <c r="UQR40" s="19"/>
      <c r="UQS40" s="19"/>
      <c r="UQT40" s="19"/>
      <c r="UQU40" s="19"/>
      <c r="UQV40" s="19"/>
      <c r="UQW40" s="19"/>
      <c r="UQX40" s="18"/>
      <c r="UQZ40" s="19"/>
      <c r="URA40" s="19"/>
      <c r="URB40" s="19"/>
      <c r="URC40" s="19"/>
      <c r="URD40" s="19"/>
      <c r="URE40" s="19"/>
      <c r="URF40" s="19"/>
      <c r="URG40" s="19"/>
      <c r="URH40" s="19"/>
      <c r="URI40" s="19"/>
      <c r="URJ40" s="19"/>
      <c r="URK40" s="19"/>
      <c r="URL40" s="19"/>
      <c r="URM40" s="19"/>
      <c r="URN40" s="19"/>
      <c r="URO40" s="19"/>
      <c r="URP40" s="19"/>
      <c r="URQ40" s="18"/>
      <c r="URS40" s="19"/>
      <c r="URT40" s="19"/>
      <c r="URU40" s="19"/>
      <c r="URV40" s="19"/>
      <c r="URW40" s="19"/>
      <c r="URX40" s="19"/>
      <c r="URY40" s="19"/>
      <c r="URZ40" s="19"/>
      <c r="USA40" s="19"/>
      <c r="USB40" s="19"/>
      <c r="USC40" s="19"/>
      <c r="USD40" s="19"/>
      <c r="USE40" s="19"/>
      <c r="USF40" s="19"/>
      <c r="USG40" s="19"/>
      <c r="USH40" s="19"/>
      <c r="USI40" s="19"/>
      <c r="USJ40" s="18"/>
      <c r="USL40" s="19"/>
      <c r="USM40" s="19"/>
      <c r="USN40" s="19"/>
      <c r="USO40" s="19"/>
      <c r="USP40" s="19"/>
      <c r="USQ40" s="19"/>
      <c r="USR40" s="19"/>
      <c r="USS40" s="19"/>
      <c r="UST40" s="19"/>
      <c r="USU40" s="19"/>
      <c r="USV40" s="19"/>
      <c r="USW40" s="19"/>
      <c r="USX40" s="19"/>
      <c r="USY40" s="19"/>
      <c r="USZ40" s="19"/>
      <c r="UTA40" s="19"/>
      <c r="UTB40" s="19"/>
      <c r="UTC40" s="18"/>
      <c r="UTE40" s="19"/>
      <c r="UTF40" s="19"/>
      <c r="UTG40" s="19"/>
      <c r="UTH40" s="19"/>
      <c r="UTI40" s="19"/>
      <c r="UTJ40" s="19"/>
      <c r="UTK40" s="19"/>
      <c r="UTL40" s="19"/>
      <c r="UTM40" s="19"/>
      <c r="UTN40" s="19"/>
      <c r="UTO40" s="19"/>
      <c r="UTP40" s="19"/>
      <c r="UTQ40" s="19"/>
      <c r="UTR40" s="19"/>
      <c r="UTS40" s="19"/>
      <c r="UTT40" s="19"/>
      <c r="UTU40" s="19"/>
      <c r="UTV40" s="18"/>
      <c r="UTX40" s="19"/>
      <c r="UTY40" s="19"/>
      <c r="UTZ40" s="19"/>
      <c r="UUA40" s="19"/>
      <c r="UUB40" s="19"/>
      <c r="UUC40" s="19"/>
      <c r="UUD40" s="19"/>
      <c r="UUE40" s="19"/>
      <c r="UUF40" s="19"/>
      <c r="UUG40" s="19"/>
      <c r="UUH40" s="19"/>
      <c r="UUI40" s="19"/>
      <c r="UUJ40" s="19"/>
      <c r="UUK40" s="19"/>
      <c r="UUL40" s="19"/>
      <c r="UUM40" s="19"/>
      <c r="UUN40" s="19"/>
      <c r="UUO40" s="18"/>
      <c r="UUQ40" s="19"/>
      <c r="UUR40" s="19"/>
      <c r="UUS40" s="19"/>
      <c r="UUT40" s="19"/>
      <c r="UUU40" s="19"/>
      <c r="UUV40" s="19"/>
      <c r="UUW40" s="19"/>
      <c r="UUX40" s="19"/>
      <c r="UUY40" s="19"/>
      <c r="UUZ40" s="19"/>
      <c r="UVA40" s="19"/>
      <c r="UVB40" s="19"/>
      <c r="UVC40" s="19"/>
      <c r="UVD40" s="19"/>
      <c r="UVE40" s="19"/>
      <c r="UVF40" s="19"/>
      <c r="UVG40" s="19"/>
      <c r="UVH40" s="18"/>
      <c r="UVJ40" s="19"/>
      <c r="UVK40" s="19"/>
      <c r="UVL40" s="19"/>
      <c r="UVM40" s="19"/>
      <c r="UVN40" s="19"/>
      <c r="UVO40" s="19"/>
      <c r="UVP40" s="19"/>
      <c r="UVQ40" s="19"/>
      <c r="UVR40" s="19"/>
      <c r="UVS40" s="19"/>
      <c r="UVT40" s="19"/>
      <c r="UVU40" s="19"/>
      <c r="UVV40" s="19"/>
      <c r="UVW40" s="19"/>
      <c r="UVX40" s="19"/>
      <c r="UVY40" s="19"/>
      <c r="UVZ40" s="19"/>
      <c r="UWA40" s="18"/>
      <c r="UWC40" s="19"/>
      <c r="UWD40" s="19"/>
      <c r="UWE40" s="19"/>
      <c r="UWF40" s="19"/>
      <c r="UWG40" s="19"/>
      <c r="UWH40" s="19"/>
      <c r="UWI40" s="19"/>
      <c r="UWJ40" s="19"/>
      <c r="UWK40" s="19"/>
      <c r="UWL40" s="19"/>
      <c r="UWM40" s="19"/>
      <c r="UWN40" s="19"/>
      <c r="UWO40" s="19"/>
      <c r="UWP40" s="19"/>
      <c r="UWQ40" s="19"/>
      <c r="UWR40" s="19"/>
      <c r="UWS40" s="19"/>
      <c r="UWT40" s="18"/>
      <c r="UWV40" s="19"/>
      <c r="UWW40" s="19"/>
      <c r="UWX40" s="19"/>
      <c r="UWY40" s="19"/>
      <c r="UWZ40" s="19"/>
      <c r="UXA40" s="19"/>
      <c r="UXB40" s="19"/>
      <c r="UXC40" s="19"/>
      <c r="UXD40" s="19"/>
      <c r="UXE40" s="19"/>
      <c r="UXF40" s="19"/>
      <c r="UXG40" s="19"/>
      <c r="UXH40" s="19"/>
      <c r="UXI40" s="19"/>
      <c r="UXJ40" s="19"/>
      <c r="UXK40" s="19"/>
      <c r="UXL40" s="19"/>
      <c r="UXM40" s="18"/>
      <c r="UXO40" s="19"/>
      <c r="UXP40" s="19"/>
      <c r="UXQ40" s="19"/>
      <c r="UXR40" s="19"/>
      <c r="UXS40" s="19"/>
      <c r="UXT40" s="19"/>
      <c r="UXU40" s="19"/>
      <c r="UXV40" s="19"/>
      <c r="UXW40" s="19"/>
      <c r="UXX40" s="19"/>
      <c r="UXY40" s="19"/>
      <c r="UXZ40" s="19"/>
      <c r="UYA40" s="19"/>
      <c r="UYB40" s="19"/>
      <c r="UYC40" s="19"/>
      <c r="UYD40" s="19"/>
      <c r="UYE40" s="19"/>
      <c r="UYF40" s="18"/>
      <c r="UYH40" s="19"/>
      <c r="UYI40" s="19"/>
      <c r="UYJ40" s="19"/>
      <c r="UYK40" s="19"/>
      <c r="UYL40" s="19"/>
      <c r="UYM40" s="19"/>
      <c r="UYN40" s="19"/>
      <c r="UYO40" s="19"/>
      <c r="UYP40" s="19"/>
      <c r="UYQ40" s="19"/>
      <c r="UYR40" s="19"/>
      <c r="UYS40" s="19"/>
      <c r="UYT40" s="19"/>
      <c r="UYU40" s="19"/>
      <c r="UYV40" s="19"/>
      <c r="UYW40" s="19"/>
      <c r="UYX40" s="19"/>
      <c r="UYY40" s="18"/>
      <c r="UZA40" s="19"/>
      <c r="UZB40" s="19"/>
      <c r="UZC40" s="19"/>
      <c r="UZD40" s="19"/>
      <c r="UZE40" s="19"/>
      <c r="UZF40" s="19"/>
      <c r="UZG40" s="19"/>
      <c r="UZH40" s="19"/>
      <c r="UZI40" s="19"/>
      <c r="UZJ40" s="19"/>
      <c r="UZK40" s="19"/>
      <c r="UZL40" s="19"/>
      <c r="UZM40" s="19"/>
      <c r="UZN40" s="19"/>
      <c r="UZO40" s="19"/>
      <c r="UZP40" s="19"/>
      <c r="UZQ40" s="19"/>
      <c r="UZR40" s="18"/>
      <c r="UZT40" s="19"/>
      <c r="UZU40" s="19"/>
      <c r="UZV40" s="19"/>
      <c r="UZW40" s="19"/>
      <c r="UZX40" s="19"/>
      <c r="UZY40" s="19"/>
      <c r="UZZ40" s="19"/>
      <c r="VAA40" s="19"/>
      <c r="VAB40" s="19"/>
      <c r="VAC40" s="19"/>
      <c r="VAD40" s="19"/>
      <c r="VAE40" s="19"/>
      <c r="VAF40" s="19"/>
      <c r="VAG40" s="19"/>
      <c r="VAH40" s="19"/>
      <c r="VAI40" s="19"/>
      <c r="VAJ40" s="19"/>
      <c r="VAK40" s="18"/>
      <c r="VAM40" s="19"/>
      <c r="VAN40" s="19"/>
      <c r="VAO40" s="19"/>
      <c r="VAP40" s="19"/>
      <c r="VAQ40" s="19"/>
      <c r="VAR40" s="19"/>
      <c r="VAS40" s="19"/>
      <c r="VAT40" s="19"/>
      <c r="VAU40" s="19"/>
      <c r="VAV40" s="19"/>
      <c r="VAW40" s="19"/>
      <c r="VAX40" s="19"/>
      <c r="VAY40" s="19"/>
      <c r="VAZ40" s="19"/>
      <c r="VBA40" s="19"/>
      <c r="VBB40" s="19"/>
      <c r="VBC40" s="19"/>
      <c r="VBD40" s="18"/>
      <c r="VBF40" s="19"/>
      <c r="VBG40" s="19"/>
      <c r="VBH40" s="19"/>
      <c r="VBI40" s="19"/>
      <c r="VBJ40" s="19"/>
      <c r="VBK40" s="19"/>
      <c r="VBL40" s="19"/>
      <c r="VBM40" s="19"/>
      <c r="VBN40" s="19"/>
      <c r="VBO40" s="19"/>
      <c r="VBP40" s="19"/>
      <c r="VBQ40" s="19"/>
      <c r="VBR40" s="19"/>
      <c r="VBS40" s="19"/>
      <c r="VBT40" s="19"/>
      <c r="VBU40" s="19"/>
      <c r="VBV40" s="19"/>
      <c r="VBW40" s="18"/>
      <c r="VBY40" s="19"/>
      <c r="VBZ40" s="19"/>
      <c r="VCA40" s="19"/>
      <c r="VCB40" s="19"/>
      <c r="VCC40" s="19"/>
      <c r="VCD40" s="19"/>
      <c r="VCE40" s="19"/>
      <c r="VCF40" s="19"/>
      <c r="VCG40" s="19"/>
      <c r="VCH40" s="19"/>
      <c r="VCI40" s="19"/>
      <c r="VCJ40" s="19"/>
      <c r="VCK40" s="19"/>
      <c r="VCL40" s="19"/>
      <c r="VCM40" s="19"/>
      <c r="VCN40" s="19"/>
      <c r="VCO40" s="19"/>
      <c r="VCP40" s="18"/>
      <c r="VCR40" s="19"/>
      <c r="VCS40" s="19"/>
      <c r="VCT40" s="19"/>
      <c r="VCU40" s="19"/>
      <c r="VCV40" s="19"/>
      <c r="VCW40" s="19"/>
      <c r="VCX40" s="19"/>
      <c r="VCY40" s="19"/>
      <c r="VCZ40" s="19"/>
      <c r="VDA40" s="19"/>
      <c r="VDB40" s="19"/>
      <c r="VDC40" s="19"/>
      <c r="VDD40" s="19"/>
      <c r="VDE40" s="19"/>
      <c r="VDF40" s="19"/>
      <c r="VDG40" s="19"/>
      <c r="VDH40" s="19"/>
      <c r="VDI40" s="18"/>
      <c r="VDK40" s="19"/>
      <c r="VDL40" s="19"/>
      <c r="VDM40" s="19"/>
      <c r="VDN40" s="19"/>
      <c r="VDO40" s="19"/>
      <c r="VDP40" s="19"/>
      <c r="VDQ40" s="19"/>
      <c r="VDR40" s="19"/>
      <c r="VDS40" s="19"/>
      <c r="VDT40" s="19"/>
      <c r="VDU40" s="19"/>
      <c r="VDV40" s="19"/>
      <c r="VDW40" s="19"/>
      <c r="VDX40" s="19"/>
      <c r="VDY40" s="19"/>
      <c r="VDZ40" s="19"/>
      <c r="VEA40" s="19"/>
      <c r="VEB40" s="18"/>
      <c r="VED40" s="19"/>
      <c r="VEE40" s="19"/>
      <c r="VEF40" s="19"/>
      <c r="VEG40" s="19"/>
      <c r="VEH40" s="19"/>
      <c r="VEI40" s="19"/>
      <c r="VEJ40" s="19"/>
      <c r="VEK40" s="19"/>
      <c r="VEL40" s="19"/>
      <c r="VEM40" s="19"/>
      <c r="VEN40" s="19"/>
      <c r="VEO40" s="19"/>
      <c r="VEP40" s="19"/>
      <c r="VEQ40" s="19"/>
      <c r="VER40" s="19"/>
      <c r="VES40" s="19"/>
      <c r="VET40" s="19"/>
      <c r="VEU40" s="18"/>
      <c r="VEW40" s="19"/>
      <c r="VEX40" s="19"/>
      <c r="VEY40" s="19"/>
      <c r="VEZ40" s="19"/>
      <c r="VFA40" s="19"/>
      <c r="VFB40" s="19"/>
      <c r="VFC40" s="19"/>
      <c r="VFD40" s="19"/>
      <c r="VFE40" s="19"/>
      <c r="VFF40" s="19"/>
      <c r="VFG40" s="19"/>
      <c r="VFH40" s="19"/>
      <c r="VFI40" s="19"/>
      <c r="VFJ40" s="19"/>
      <c r="VFK40" s="19"/>
      <c r="VFL40" s="19"/>
      <c r="VFM40" s="19"/>
      <c r="VFN40" s="18"/>
      <c r="VFP40" s="19"/>
      <c r="VFQ40" s="19"/>
      <c r="VFR40" s="19"/>
      <c r="VFS40" s="19"/>
      <c r="VFT40" s="19"/>
      <c r="VFU40" s="19"/>
      <c r="VFV40" s="19"/>
      <c r="VFW40" s="19"/>
      <c r="VFX40" s="19"/>
      <c r="VFY40" s="19"/>
      <c r="VFZ40" s="19"/>
      <c r="VGA40" s="19"/>
      <c r="VGB40" s="19"/>
      <c r="VGC40" s="19"/>
      <c r="VGD40" s="19"/>
      <c r="VGE40" s="19"/>
      <c r="VGF40" s="19"/>
      <c r="VGG40" s="18"/>
      <c r="VGI40" s="19"/>
      <c r="VGJ40" s="19"/>
      <c r="VGK40" s="19"/>
      <c r="VGL40" s="19"/>
      <c r="VGM40" s="19"/>
      <c r="VGN40" s="19"/>
      <c r="VGO40" s="19"/>
      <c r="VGP40" s="19"/>
      <c r="VGQ40" s="19"/>
      <c r="VGR40" s="19"/>
      <c r="VGS40" s="19"/>
      <c r="VGT40" s="19"/>
      <c r="VGU40" s="19"/>
      <c r="VGV40" s="19"/>
      <c r="VGW40" s="19"/>
      <c r="VGX40" s="19"/>
      <c r="VGY40" s="19"/>
      <c r="VGZ40" s="18"/>
      <c r="VHB40" s="19"/>
      <c r="VHC40" s="19"/>
      <c r="VHD40" s="19"/>
      <c r="VHE40" s="19"/>
      <c r="VHF40" s="19"/>
      <c r="VHG40" s="19"/>
      <c r="VHH40" s="19"/>
      <c r="VHI40" s="19"/>
      <c r="VHJ40" s="19"/>
      <c r="VHK40" s="19"/>
      <c r="VHL40" s="19"/>
      <c r="VHM40" s="19"/>
      <c r="VHN40" s="19"/>
      <c r="VHO40" s="19"/>
      <c r="VHP40" s="19"/>
      <c r="VHQ40" s="19"/>
      <c r="VHR40" s="19"/>
      <c r="VHS40" s="18"/>
      <c r="VHU40" s="19"/>
      <c r="VHV40" s="19"/>
      <c r="VHW40" s="19"/>
      <c r="VHX40" s="19"/>
      <c r="VHY40" s="19"/>
      <c r="VHZ40" s="19"/>
      <c r="VIA40" s="19"/>
      <c r="VIB40" s="19"/>
      <c r="VIC40" s="19"/>
      <c r="VID40" s="19"/>
      <c r="VIE40" s="19"/>
      <c r="VIF40" s="19"/>
      <c r="VIG40" s="19"/>
      <c r="VIH40" s="19"/>
      <c r="VII40" s="19"/>
      <c r="VIJ40" s="19"/>
      <c r="VIK40" s="19"/>
      <c r="VIL40" s="18"/>
      <c r="VIN40" s="19"/>
      <c r="VIO40" s="19"/>
      <c r="VIP40" s="19"/>
      <c r="VIQ40" s="19"/>
      <c r="VIR40" s="19"/>
      <c r="VIS40" s="19"/>
      <c r="VIT40" s="19"/>
      <c r="VIU40" s="19"/>
      <c r="VIV40" s="19"/>
      <c r="VIW40" s="19"/>
      <c r="VIX40" s="19"/>
      <c r="VIY40" s="19"/>
      <c r="VIZ40" s="19"/>
      <c r="VJA40" s="19"/>
      <c r="VJB40" s="19"/>
      <c r="VJC40" s="19"/>
      <c r="VJD40" s="19"/>
      <c r="VJE40" s="18"/>
      <c r="VJG40" s="19"/>
      <c r="VJH40" s="19"/>
      <c r="VJI40" s="19"/>
      <c r="VJJ40" s="19"/>
      <c r="VJK40" s="19"/>
      <c r="VJL40" s="19"/>
      <c r="VJM40" s="19"/>
      <c r="VJN40" s="19"/>
      <c r="VJO40" s="19"/>
      <c r="VJP40" s="19"/>
      <c r="VJQ40" s="19"/>
      <c r="VJR40" s="19"/>
      <c r="VJS40" s="19"/>
      <c r="VJT40" s="19"/>
      <c r="VJU40" s="19"/>
      <c r="VJV40" s="19"/>
      <c r="VJW40" s="19"/>
      <c r="VJX40" s="18"/>
      <c r="VJZ40" s="19"/>
      <c r="VKA40" s="19"/>
      <c r="VKB40" s="19"/>
      <c r="VKC40" s="19"/>
      <c r="VKD40" s="19"/>
      <c r="VKE40" s="19"/>
      <c r="VKF40" s="19"/>
      <c r="VKG40" s="19"/>
      <c r="VKH40" s="19"/>
      <c r="VKI40" s="19"/>
      <c r="VKJ40" s="19"/>
      <c r="VKK40" s="19"/>
      <c r="VKL40" s="19"/>
      <c r="VKM40" s="19"/>
      <c r="VKN40" s="19"/>
      <c r="VKO40" s="19"/>
      <c r="VKP40" s="19"/>
      <c r="VKQ40" s="18"/>
      <c r="VKS40" s="19"/>
      <c r="VKT40" s="19"/>
      <c r="VKU40" s="19"/>
      <c r="VKV40" s="19"/>
      <c r="VKW40" s="19"/>
      <c r="VKX40" s="19"/>
      <c r="VKY40" s="19"/>
      <c r="VKZ40" s="19"/>
      <c r="VLA40" s="19"/>
      <c r="VLB40" s="19"/>
      <c r="VLC40" s="19"/>
      <c r="VLD40" s="19"/>
      <c r="VLE40" s="19"/>
      <c r="VLF40" s="19"/>
      <c r="VLG40" s="19"/>
      <c r="VLH40" s="19"/>
      <c r="VLI40" s="19"/>
      <c r="VLJ40" s="18"/>
      <c r="VLL40" s="19"/>
      <c r="VLM40" s="19"/>
      <c r="VLN40" s="19"/>
      <c r="VLO40" s="19"/>
      <c r="VLP40" s="19"/>
      <c r="VLQ40" s="19"/>
      <c r="VLR40" s="19"/>
      <c r="VLS40" s="19"/>
      <c r="VLT40" s="19"/>
      <c r="VLU40" s="19"/>
      <c r="VLV40" s="19"/>
      <c r="VLW40" s="19"/>
      <c r="VLX40" s="19"/>
      <c r="VLY40" s="19"/>
      <c r="VLZ40" s="19"/>
      <c r="VMA40" s="19"/>
      <c r="VMB40" s="19"/>
      <c r="VMC40" s="18"/>
      <c r="VME40" s="19"/>
      <c r="VMF40" s="19"/>
      <c r="VMG40" s="19"/>
      <c r="VMH40" s="19"/>
      <c r="VMI40" s="19"/>
      <c r="VMJ40" s="19"/>
      <c r="VMK40" s="19"/>
      <c r="VML40" s="19"/>
      <c r="VMM40" s="19"/>
      <c r="VMN40" s="19"/>
      <c r="VMO40" s="19"/>
      <c r="VMP40" s="19"/>
      <c r="VMQ40" s="19"/>
      <c r="VMR40" s="19"/>
      <c r="VMS40" s="19"/>
      <c r="VMT40" s="19"/>
      <c r="VMU40" s="19"/>
      <c r="VMV40" s="18"/>
      <c r="VMX40" s="19"/>
      <c r="VMY40" s="19"/>
      <c r="VMZ40" s="19"/>
      <c r="VNA40" s="19"/>
      <c r="VNB40" s="19"/>
      <c r="VNC40" s="19"/>
      <c r="VND40" s="19"/>
      <c r="VNE40" s="19"/>
      <c r="VNF40" s="19"/>
      <c r="VNG40" s="19"/>
      <c r="VNH40" s="19"/>
      <c r="VNI40" s="19"/>
      <c r="VNJ40" s="19"/>
      <c r="VNK40" s="19"/>
      <c r="VNL40" s="19"/>
      <c r="VNM40" s="19"/>
      <c r="VNN40" s="19"/>
      <c r="VNO40" s="18"/>
      <c r="VNQ40" s="19"/>
      <c r="VNR40" s="19"/>
      <c r="VNS40" s="19"/>
      <c r="VNT40" s="19"/>
      <c r="VNU40" s="19"/>
      <c r="VNV40" s="19"/>
      <c r="VNW40" s="19"/>
      <c r="VNX40" s="19"/>
      <c r="VNY40" s="19"/>
      <c r="VNZ40" s="19"/>
      <c r="VOA40" s="19"/>
      <c r="VOB40" s="19"/>
      <c r="VOC40" s="19"/>
      <c r="VOD40" s="19"/>
      <c r="VOE40" s="19"/>
      <c r="VOF40" s="19"/>
      <c r="VOG40" s="19"/>
      <c r="VOH40" s="18"/>
      <c r="VOJ40" s="19"/>
      <c r="VOK40" s="19"/>
      <c r="VOL40" s="19"/>
      <c r="VOM40" s="19"/>
      <c r="VON40" s="19"/>
      <c r="VOO40" s="19"/>
      <c r="VOP40" s="19"/>
      <c r="VOQ40" s="19"/>
      <c r="VOR40" s="19"/>
      <c r="VOS40" s="19"/>
      <c r="VOT40" s="19"/>
      <c r="VOU40" s="19"/>
      <c r="VOV40" s="19"/>
      <c r="VOW40" s="19"/>
      <c r="VOX40" s="19"/>
      <c r="VOY40" s="19"/>
      <c r="VOZ40" s="19"/>
      <c r="VPA40" s="18"/>
      <c r="VPC40" s="19"/>
      <c r="VPD40" s="19"/>
      <c r="VPE40" s="19"/>
      <c r="VPF40" s="19"/>
      <c r="VPG40" s="19"/>
      <c r="VPH40" s="19"/>
      <c r="VPI40" s="19"/>
      <c r="VPJ40" s="19"/>
      <c r="VPK40" s="19"/>
      <c r="VPL40" s="19"/>
      <c r="VPM40" s="19"/>
      <c r="VPN40" s="19"/>
      <c r="VPO40" s="19"/>
      <c r="VPP40" s="19"/>
      <c r="VPQ40" s="19"/>
      <c r="VPR40" s="19"/>
      <c r="VPS40" s="19"/>
      <c r="VPT40" s="18"/>
      <c r="VPV40" s="19"/>
      <c r="VPW40" s="19"/>
      <c r="VPX40" s="19"/>
      <c r="VPY40" s="19"/>
      <c r="VPZ40" s="19"/>
      <c r="VQA40" s="19"/>
      <c r="VQB40" s="19"/>
      <c r="VQC40" s="19"/>
      <c r="VQD40" s="19"/>
      <c r="VQE40" s="19"/>
      <c r="VQF40" s="19"/>
      <c r="VQG40" s="19"/>
      <c r="VQH40" s="19"/>
      <c r="VQI40" s="19"/>
      <c r="VQJ40" s="19"/>
      <c r="VQK40" s="19"/>
      <c r="VQL40" s="19"/>
      <c r="VQM40" s="18"/>
      <c r="VQO40" s="19"/>
      <c r="VQP40" s="19"/>
      <c r="VQQ40" s="19"/>
      <c r="VQR40" s="19"/>
      <c r="VQS40" s="19"/>
      <c r="VQT40" s="19"/>
      <c r="VQU40" s="19"/>
      <c r="VQV40" s="19"/>
      <c r="VQW40" s="19"/>
      <c r="VQX40" s="19"/>
      <c r="VQY40" s="19"/>
      <c r="VQZ40" s="19"/>
      <c r="VRA40" s="19"/>
      <c r="VRB40" s="19"/>
      <c r="VRC40" s="19"/>
      <c r="VRD40" s="19"/>
      <c r="VRE40" s="19"/>
      <c r="VRF40" s="18"/>
      <c r="VRH40" s="19"/>
      <c r="VRI40" s="19"/>
      <c r="VRJ40" s="19"/>
      <c r="VRK40" s="19"/>
      <c r="VRL40" s="19"/>
      <c r="VRM40" s="19"/>
      <c r="VRN40" s="19"/>
      <c r="VRO40" s="19"/>
      <c r="VRP40" s="19"/>
      <c r="VRQ40" s="19"/>
      <c r="VRR40" s="19"/>
      <c r="VRS40" s="19"/>
      <c r="VRT40" s="19"/>
      <c r="VRU40" s="19"/>
      <c r="VRV40" s="19"/>
      <c r="VRW40" s="19"/>
      <c r="VRX40" s="19"/>
      <c r="VRY40" s="18"/>
      <c r="VSA40" s="19"/>
      <c r="VSB40" s="19"/>
      <c r="VSC40" s="19"/>
      <c r="VSD40" s="19"/>
      <c r="VSE40" s="19"/>
      <c r="VSF40" s="19"/>
      <c r="VSG40" s="19"/>
      <c r="VSH40" s="19"/>
      <c r="VSI40" s="19"/>
      <c r="VSJ40" s="19"/>
      <c r="VSK40" s="19"/>
      <c r="VSL40" s="19"/>
      <c r="VSM40" s="19"/>
      <c r="VSN40" s="19"/>
      <c r="VSO40" s="19"/>
      <c r="VSP40" s="19"/>
      <c r="VSQ40" s="19"/>
      <c r="VSR40" s="18"/>
      <c r="VST40" s="19"/>
      <c r="VSU40" s="19"/>
      <c r="VSV40" s="19"/>
      <c r="VSW40" s="19"/>
      <c r="VSX40" s="19"/>
      <c r="VSY40" s="19"/>
      <c r="VSZ40" s="19"/>
      <c r="VTA40" s="19"/>
      <c r="VTB40" s="19"/>
      <c r="VTC40" s="19"/>
      <c r="VTD40" s="19"/>
      <c r="VTE40" s="19"/>
      <c r="VTF40" s="19"/>
      <c r="VTG40" s="19"/>
      <c r="VTH40" s="19"/>
      <c r="VTI40" s="19"/>
      <c r="VTJ40" s="19"/>
      <c r="VTK40" s="18"/>
      <c r="VTM40" s="19"/>
      <c r="VTN40" s="19"/>
      <c r="VTO40" s="19"/>
      <c r="VTP40" s="19"/>
      <c r="VTQ40" s="19"/>
      <c r="VTR40" s="19"/>
      <c r="VTS40" s="19"/>
      <c r="VTT40" s="19"/>
      <c r="VTU40" s="19"/>
      <c r="VTV40" s="19"/>
      <c r="VTW40" s="19"/>
      <c r="VTX40" s="19"/>
      <c r="VTY40" s="19"/>
      <c r="VTZ40" s="19"/>
      <c r="VUA40" s="19"/>
      <c r="VUB40" s="19"/>
      <c r="VUC40" s="19"/>
      <c r="VUD40" s="18"/>
      <c r="VUF40" s="19"/>
      <c r="VUG40" s="19"/>
      <c r="VUH40" s="19"/>
      <c r="VUI40" s="19"/>
      <c r="VUJ40" s="19"/>
      <c r="VUK40" s="19"/>
      <c r="VUL40" s="19"/>
      <c r="VUM40" s="19"/>
      <c r="VUN40" s="19"/>
      <c r="VUO40" s="19"/>
      <c r="VUP40" s="19"/>
      <c r="VUQ40" s="19"/>
      <c r="VUR40" s="19"/>
      <c r="VUS40" s="19"/>
      <c r="VUT40" s="19"/>
      <c r="VUU40" s="19"/>
      <c r="VUV40" s="19"/>
      <c r="VUW40" s="18"/>
      <c r="VUY40" s="19"/>
      <c r="VUZ40" s="19"/>
      <c r="VVA40" s="19"/>
      <c r="VVB40" s="19"/>
      <c r="VVC40" s="19"/>
      <c r="VVD40" s="19"/>
      <c r="VVE40" s="19"/>
      <c r="VVF40" s="19"/>
      <c r="VVG40" s="19"/>
      <c r="VVH40" s="19"/>
      <c r="VVI40" s="19"/>
      <c r="VVJ40" s="19"/>
      <c r="VVK40" s="19"/>
      <c r="VVL40" s="19"/>
      <c r="VVM40" s="19"/>
      <c r="VVN40" s="19"/>
      <c r="VVO40" s="19"/>
      <c r="VVP40" s="18"/>
      <c r="VVR40" s="19"/>
      <c r="VVS40" s="19"/>
      <c r="VVT40" s="19"/>
      <c r="VVU40" s="19"/>
      <c r="VVV40" s="19"/>
      <c r="VVW40" s="19"/>
      <c r="VVX40" s="19"/>
      <c r="VVY40" s="19"/>
      <c r="VVZ40" s="19"/>
      <c r="VWA40" s="19"/>
      <c r="VWB40" s="19"/>
      <c r="VWC40" s="19"/>
      <c r="VWD40" s="19"/>
      <c r="VWE40" s="19"/>
      <c r="VWF40" s="19"/>
      <c r="VWG40" s="19"/>
      <c r="VWH40" s="19"/>
      <c r="VWI40" s="18"/>
      <c r="VWK40" s="19"/>
      <c r="VWL40" s="19"/>
      <c r="VWM40" s="19"/>
      <c r="VWN40" s="19"/>
      <c r="VWO40" s="19"/>
      <c r="VWP40" s="19"/>
      <c r="VWQ40" s="19"/>
      <c r="VWR40" s="19"/>
      <c r="VWS40" s="19"/>
      <c r="VWT40" s="19"/>
      <c r="VWU40" s="19"/>
      <c r="VWV40" s="19"/>
      <c r="VWW40" s="19"/>
      <c r="VWX40" s="19"/>
      <c r="VWY40" s="19"/>
      <c r="VWZ40" s="19"/>
      <c r="VXA40" s="19"/>
      <c r="VXB40" s="18"/>
      <c r="VXD40" s="19"/>
      <c r="VXE40" s="19"/>
      <c r="VXF40" s="19"/>
      <c r="VXG40" s="19"/>
      <c r="VXH40" s="19"/>
      <c r="VXI40" s="19"/>
      <c r="VXJ40" s="19"/>
      <c r="VXK40" s="19"/>
      <c r="VXL40" s="19"/>
      <c r="VXM40" s="19"/>
      <c r="VXN40" s="19"/>
      <c r="VXO40" s="19"/>
      <c r="VXP40" s="19"/>
      <c r="VXQ40" s="19"/>
      <c r="VXR40" s="19"/>
      <c r="VXS40" s="19"/>
      <c r="VXT40" s="19"/>
      <c r="VXU40" s="18"/>
      <c r="VXW40" s="19"/>
      <c r="VXX40" s="19"/>
      <c r="VXY40" s="19"/>
      <c r="VXZ40" s="19"/>
      <c r="VYA40" s="19"/>
      <c r="VYB40" s="19"/>
      <c r="VYC40" s="19"/>
      <c r="VYD40" s="19"/>
      <c r="VYE40" s="19"/>
      <c r="VYF40" s="19"/>
      <c r="VYG40" s="19"/>
      <c r="VYH40" s="19"/>
      <c r="VYI40" s="19"/>
      <c r="VYJ40" s="19"/>
      <c r="VYK40" s="19"/>
      <c r="VYL40" s="19"/>
      <c r="VYM40" s="19"/>
      <c r="VYN40" s="18"/>
      <c r="VYP40" s="19"/>
      <c r="VYQ40" s="19"/>
      <c r="VYR40" s="19"/>
      <c r="VYS40" s="19"/>
      <c r="VYT40" s="19"/>
      <c r="VYU40" s="19"/>
      <c r="VYV40" s="19"/>
      <c r="VYW40" s="19"/>
      <c r="VYX40" s="19"/>
      <c r="VYY40" s="19"/>
      <c r="VYZ40" s="19"/>
      <c r="VZA40" s="19"/>
      <c r="VZB40" s="19"/>
      <c r="VZC40" s="19"/>
      <c r="VZD40" s="19"/>
      <c r="VZE40" s="19"/>
      <c r="VZF40" s="19"/>
      <c r="VZG40" s="18"/>
      <c r="VZI40" s="19"/>
      <c r="VZJ40" s="19"/>
      <c r="VZK40" s="19"/>
      <c r="VZL40" s="19"/>
      <c r="VZM40" s="19"/>
      <c r="VZN40" s="19"/>
      <c r="VZO40" s="19"/>
      <c r="VZP40" s="19"/>
      <c r="VZQ40" s="19"/>
      <c r="VZR40" s="19"/>
      <c r="VZS40" s="19"/>
      <c r="VZT40" s="19"/>
      <c r="VZU40" s="19"/>
      <c r="VZV40" s="19"/>
      <c r="VZW40" s="19"/>
      <c r="VZX40" s="19"/>
      <c r="VZY40" s="19"/>
      <c r="VZZ40" s="18"/>
      <c r="WAB40" s="19"/>
      <c r="WAC40" s="19"/>
      <c r="WAD40" s="19"/>
      <c r="WAE40" s="19"/>
      <c r="WAF40" s="19"/>
      <c r="WAG40" s="19"/>
      <c r="WAH40" s="19"/>
      <c r="WAI40" s="19"/>
      <c r="WAJ40" s="19"/>
      <c r="WAK40" s="19"/>
      <c r="WAL40" s="19"/>
      <c r="WAM40" s="19"/>
      <c r="WAN40" s="19"/>
      <c r="WAO40" s="19"/>
      <c r="WAP40" s="19"/>
      <c r="WAQ40" s="19"/>
      <c r="WAR40" s="19"/>
      <c r="WAS40" s="18"/>
      <c r="WAU40" s="19"/>
      <c r="WAV40" s="19"/>
      <c r="WAW40" s="19"/>
      <c r="WAX40" s="19"/>
      <c r="WAY40" s="19"/>
      <c r="WAZ40" s="19"/>
      <c r="WBA40" s="19"/>
      <c r="WBB40" s="19"/>
      <c r="WBC40" s="19"/>
      <c r="WBD40" s="19"/>
      <c r="WBE40" s="19"/>
      <c r="WBF40" s="19"/>
      <c r="WBG40" s="19"/>
      <c r="WBH40" s="19"/>
      <c r="WBI40" s="19"/>
      <c r="WBJ40" s="19"/>
      <c r="WBK40" s="19"/>
      <c r="WBL40" s="18"/>
      <c r="WBN40" s="19"/>
      <c r="WBO40" s="19"/>
      <c r="WBP40" s="19"/>
      <c r="WBQ40" s="19"/>
      <c r="WBR40" s="19"/>
      <c r="WBS40" s="19"/>
      <c r="WBT40" s="19"/>
      <c r="WBU40" s="19"/>
      <c r="WBV40" s="19"/>
      <c r="WBW40" s="19"/>
      <c r="WBX40" s="19"/>
      <c r="WBY40" s="19"/>
      <c r="WBZ40" s="19"/>
      <c r="WCA40" s="19"/>
      <c r="WCB40" s="19"/>
      <c r="WCC40" s="19"/>
      <c r="WCD40" s="19"/>
      <c r="WCE40" s="18"/>
      <c r="WCG40" s="19"/>
      <c r="WCH40" s="19"/>
      <c r="WCI40" s="19"/>
      <c r="WCJ40" s="19"/>
      <c r="WCK40" s="19"/>
      <c r="WCL40" s="19"/>
      <c r="WCM40" s="19"/>
      <c r="WCN40" s="19"/>
      <c r="WCO40" s="19"/>
      <c r="WCP40" s="19"/>
      <c r="WCQ40" s="19"/>
      <c r="WCR40" s="19"/>
      <c r="WCS40" s="19"/>
      <c r="WCT40" s="19"/>
      <c r="WCU40" s="19"/>
      <c r="WCV40" s="19"/>
      <c r="WCW40" s="19"/>
      <c r="WCX40" s="18"/>
      <c r="WCZ40" s="19"/>
      <c r="WDA40" s="19"/>
      <c r="WDB40" s="19"/>
      <c r="WDC40" s="19"/>
      <c r="WDD40" s="19"/>
      <c r="WDE40" s="19"/>
      <c r="WDF40" s="19"/>
      <c r="WDG40" s="19"/>
      <c r="WDH40" s="19"/>
      <c r="WDI40" s="19"/>
      <c r="WDJ40" s="19"/>
      <c r="WDK40" s="19"/>
      <c r="WDL40" s="19"/>
      <c r="WDM40" s="19"/>
      <c r="WDN40" s="19"/>
      <c r="WDO40" s="19"/>
      <c r="WDP40" s="19"/>
      <c r="WDQ40" s="18"/>
      <c r="WDS40" s="19"/>
      <c r="WDT40" s="19"/>
      <c r="WDU40" s="19"/>
      <c r="WDV40" s="19"/>
      <c r="WDW40" s="19"/>
      <c r="WDX40" s="19"/>
      <c r="WDY40" s="19"/>
      <c r="WDZ40" s="19"/>
      <c r="WEA40" s="19"/>
      <c r="WEB40" s="19"/>
      <c r="WEC40" s="19"/>
      <c r="WED40" s="19"/>
      <c r="WEE40" s="19"/>
      <c r="WEF40" s="19"/>
      <c r="WEG40" s="19"/>
      <c r="WEH40" s="19"/>
      <c r="WEI40" s="19"/>
      <c r="WEJ40" s="18"/>
      <c r="WEL40" s="19"/>
      <c r="WEM40" s="19"/>
      <c r="WEN40" s="19"/>
      <c r="WEO40" s="19"/>
      <c r="WEP40" s="19"/>
      <c r="WEQ40" s="19"/>
      <c r="WER40" s="19"/>
      <c r="WES40" s="19"/>
      <c r="WET40" s="19"/>
      <c r="WEU40" s="19"/>
      <c r="WEV40" s="19"/>
      <c r="WEW40" s="19"/>
      <c r="WEX40" s="19"/>
      <c r="WEY40" s="19"/>
      <c r="WEZ40" s="19"/>
      <c r="WFA40" s="19"/>
      <c r="WFB40" s="19"/>
      <c r="WFC40" s="18"/>
      <c r="WFE40" s="19"/>
      <c r="WFF40" s="19"/>
      <c r="WFG40" s="19"/>
      <c r="WFH40" s="19"/>
      <c r="WFI40" s="19"/>
      <c r="WFJ40" s="19"/>
      <c r="WFK40" s="19"/>
      <c r="WFL40" s="19"/>
      <c r="WFM40" s="19"/>
      <c r="WFN40" s="19"/>
      <c r="WFO40" s="19"/>
      <c r="WFP40" s="19"/>
      <c r="WFQ40" s="19"/>
      <c r="WFR40" s="19"/>
      <c r="WFS40" s="19"/>
      <c r="WFT40" s="19"/>
      <c r="WFU40" s="19"/>
      <c r="WFV40" s="18"/>
      <c r="WFX40" s="19"/>
      <c r="WFY40" s="19"/>
      <c r="WFZ40" s="19"/>
      <c r="WGA40" s="19"/>
      <c r="WGB40" s="19"/>
      <c r="WGC40" s="19"/>
      <c r="WGD40" s="19"/>
      <c r="WGE40" s="19"/>
      <c r="WGF40" s="19"/>
      <c r="WGG40" s="19"/>
      <c r="WGH40" s="19"/>
      <c r="WGI40" s="19"/>
      <c r="WGJ40" s="19"/>
      <c r="WGK40" s="19"/>
      <c r="WGL40" s="19"/>
      <c r="WGM40" s="19"/>
      <c r="WGN40" s="19"/>
      <c r="WGO40" s="18"/>
      <c r="WGQ40" s="19"/>
      <c r="WGR40" s="19"/>
      <c r="WGS40" s="19"/>
      <c r="WGT40" s="19"/>
      <c r="WGU40" s="19"/>
      <c r="WGV40" s="19"/>
      <c r="WGW40" s="19"/>
      <c r="WGX40" s="19"/>
      <c r="WGY40" s="19"/>
      <c r="WGZ40" s="19"/>
      <c r="WHA40" s="19"/>
      <c r="WHB40" s="19"/>
      <c r="WHC40" s="19"/>
      <c r="WHD40" s="19"/>
      <c r="WHE40" s="19"/>
      <c r="WHF40" s="19"/>
      <c r="WHG40" s="19"/>
      <c r="WHH40" s="18"/>
      <c r="WHJ40" s="19"/>
      <c r="WHK40" s="19"/>
      <c r="WHL40" s="19"/>
      <c r="WHM40" s="19"/>
      <c r="WHN40" s="19"/>
      <c r="WHO40" s="19"/>
      <c r="WHP40" s="19"/>
      <c r="WHQ40" s="19"/>
      <c r="WHR40" s="19"/>
      <c r="WHS40" s="19"/>
      <c r="WHT40" s="19"/>
      <c r="WHU40" s="19"/>
      <c r="WHV40" s="19"/>
      <c r="WHW40" s="19"/>
      <c r="WHX40" s="19"/>
      <c r="WHY40" s="19"/>
      <c r="WHZ40" s="19"/>
      <c r="WIA40" s="18"/>
      <c r="WIC40" s="19"/>
      <c r="WID40" s="19"/>
      <c r="WIE40" s="19"/>
      <c r="WIF40" s="19"/>
      <c r="WIG40" s="19"/>
      <c r="WIH40" s="19"/>
      <c r="WII40" s="19"/>
      <c r="WIJ40" s="19"/>
      <c r="WIK40" s="19"/>
      <c r="WIL40" s="19"/>
      <c r="WIM40" s="19"/>
      <c r="WIN40" s="19"/>
      <c r="WIO40" s="19"/>
      <c r="WIP40" s="19"/>
      <c r="WIQ40" s="19"/>
      <c r="WIR40" s="19"/>
      <c r="WIS40" s="19"/>
      <c r="WIT40" s="18"/>
      <c r="WIV40" s="19"/>
      <c r="WIW40" s="19"/>
      <c r="WIX40" s="19"/>
      <c r="WIY40" s="19"/>
      <c r="WIZ40" s="19"/>
      <c r="WJA40" s="19"/>
      <c r="WJB40" s="19"/>
      <c r="WJC40" s="19"/>
      <c r="WJD40" s="19"/>
      <c r="WJE40" s="19"/>
      <c r="WJF40" s="19"/>
      <c r="WJG40" s="19"/>
      <c r="WJH40" s="19"/>
      <c r="WJI40" s="19"/>
      <c r="WJJ40" s="19"/>
      <c r="WJK40" s="19"/>
      <c r="WJL40" s="19"/>
      <c r="WJM40" s="18"/>
      <c r="WJO40" s="19"/>
      <c r="WJP40" s="19"/>
      <c r="WJQ40" s="19"/>
      <c r="WJR40" s="19"/>
      <c r="WJS40" s="19"/>
      <c r="WJT40" s="19"/>
      <c r="WJU40" s="19"/>
      <c r="WJV40" s="19"/>
      <c r="WJW40" s="19"/>
      <c r="WJX40" s="19"/>
      <c r="WJY40" s="19"/>
      <c r="WJZ40" s="19"/>
      <c r="WKA40" s="19"/>
      <c r="WKB40" s="19"/>
      <c r="WKC40" s="19"/>
      <c r="WKD40" s="19"/>
      <c r="WKE40" s="19"/>
      <c r="WKF40" s="18"/>
      <c r="WKH40" s="19"/>
      <c r="WKI40" s="19"/>
      <c r="WKJ40" s="19"/>
      <c r="WKK40" s="19"/>
      <c r="WKL40" s="19"/>
      <c r="WKM40" s="19"/>
      <c r="WKN40" s="19"/>
      <c r="WKO40" s="19"/>
      <c r="WKP40" s="19"/>
      <c r="WKQ40" s="19"/>
      <c r="WKR40" s="19"/>
      <c r="WKS40" s="19"/>
      <c r="WKT40" s="19"/>
      <c r="WKU40" s="19"/>
      <c r="WKV40" s="19"/>
      <c r="WKW40" s="19"/>
      <c r="WKX40" s="19"/>
      <c r="WKY40" s="18"/>
      <c r="WLA40" s="19"/>
      <c r="WLB40" s="19"/>
      <c r="WLC40" s="19"/>
      <c r="WLD40" s="19"/>
      <c r="WLE40" s="19"/>
      <c r="WLF40" s="19"/>
      <c r="WLG40" s="19"/>
      <c r="WLH40" s="19"/>
      <c r="WLI40" s="19"/>
      <c r="WLJ40" s="19"/>
      <c r="WLK40" s="19"/>
      <c r="WLL40" s="19"/>
      <c r="WLM40" s="19"/>
      <c r="WLN40" s="19"/>
      <c r="WLO40" s="19"/>
      <c r="WLP40" s="19"/>
      <c r="WLQ40" s="19"/>
      <c r="WLR40" s="18"/>
      <c r="WLT40" s="19"/>
      <c r="WLU40" s="19"/>
      <c r="WLV40" s="19"/>
      <c r="WLW40" s="19"/>
      <c r="WLX40" s="19"/>
      <c r="WLY40" s="19"/>
      <c r="WLZ40" s="19"/>
      <c r="WMA40" s="19"/>
      <c r="WMB40" s="19"/>
      <c r="WMC40" s="19"/>
      <c r="WMD40" s="19"/>
      <c r="WME40" s="19"/>
      <c r="WMF40" s="19"/>
      <c r="WMG40" s="19"/>
      <c r="WMH40" s="19"/>
      <c r="WMI40" s="19"/>
      <c r="WMJ40" s="19"/>
      <c r="WMK40" s="18"/>
      <c r="WMM40" s="19"/>
      <c r="WMN40" s="19"/>
      <c r="WMO40" s="19"/>
      <c r="WMP40" s="19"/>
      <c r="WMQ40" s="19"/>
      <c r="WMR40" s="19"/>
      <c r="WMS40" s="19"/>
      <c r="WMT40" s="19"/>
      <c r="WMU40" s="19"/>
      <c r="WMV40" s="19"/>
      <c r="WMW40" s="19"/>
      <c r="WMX40" s="19"/>
      <c r="WMY40" s="19"/>
      <c r="WMZ40" s="19"/>
      <c r="WNA40" s="19"/>
      <c r="WNB40" s="19"/>
      <c r="WNC40" s="19"/>
      <c r="WND40" s="18"/>
      <c r="WNF40" s="19"/>
      <c r="WNG40" s="19"/>
      <c r="WNH40" s="19"/>
      <c r="WNI40" s="19"/>
      <c r="WNJ40" s="19"/>
      <c r="WNK40" s="19"/>
      <c r="WNL40" s="19"/>
      <c r="WNM40" s="19"/>
      <c r="WNN40" s="19"/>
      <c r="WNO40" s="19"/>
      <c r="WNP40" s="19"/>
      <c r="WNQ40" s="19"/>
      <c r="WNR40" s="19"/>
      <c r="WNS40" s="19"/>
      <c r="WNT40" s="19"/>
      <c r="WNU40" s="19"/>
      <c r="WNV40" s="19"/>
      <c r="WNW40" s="18"/>
      <c r="WNY40" s="19"/>
      <c r="WNZ40" s="19"/>
      <c r="WOA40" s="19"/>
      <c r="WOB40" s="19"/>
      <c r="WOC40" s="19"/>
      <c r="WOD40" s="19"/>
      <c r="WOE40" s="19"/>
      <c r="WOF40" s="19"/>
      <c r="WOG40" s="19"/>
      <c r="WOH40" s="19"/>
      <c r="WOI40" s="19"/>
      <c r="WOJ40" s="19"/>
      <c r="WOK40" s="19"/>
      <c r="WOL40" s="19"/>
      <c r="WOM40" s="19"/>
      <c r="WON40" s="19"/>
      <c r="WOO40" s="19"/>
      <c r="WOP40" s="18"/>
      <c r="WOR40" s="19"/>
      <c r="WOS40" s="19"/>
      <c r="WOT40" s="19"/>
      <c r="WOU40" s="19"/>
      <c r="WOV40" s="19"/>
      <c r="WOW40" s="19"/>
      <c r="WOX40" s="19"/>
      <c r="WOY40" s="19"/>
      <c r="WOZ40" s="19"/>
      <c r="WPA40" s="19"/>
      <c r="WPB40" s="19"/>
      <c r="WPC40" s="19"/>
      <c r="WPD40" s="19"/>
      <c r="WPE40" s="19"/>
      <c r="WPF40" s="19"/>
      <c r="WPG40" s="19"/>
      <c r="WPH40" s="19"/>
      <c r="WPI40" s="18"/>
      <c r="WPK40" s="19"/>
      <c r="WPL40" s="19"/>
      <c r="WPM40" s="19"/>
      <c r="WPN40" s="19"/>
      <c r="WPO40" s="19"/>
      <c r="WPP40" s="19"/>
      <c r="WPQ40" s="19"/>
      <c r="WPR40" s="19"/>
      <c r="WPS40" s="19"/>
      <c r="WPT40" s="19"/>
      <c r="WPU40" s="19"/>
      <c r="WPV40" s="19"/>
      <c r="WPW40" s="19"/>
      <c r="WPX40" s="19"/>
      <c r="WPY40" s="19"/>
      <c r="WPZ40" s="19"/>
      <c r="WQA40" s="19"/>
      <c r="WQB40" s="18"/>
      <c r="WQD40" s="19"/>
      <c r="WQE40" s="19"/>
      <c r="WQF40" s="19"/>
      <c r="WQG40" s="19"/>
      <c r="WQH40" s="19"/>
      <c r="WQI40" s="19"/>
      <c r="WQJ40" s="19"/>
      <c r="WQK40" s="19"/>
      <c r="WQL40" s="19"/>
      <c r="WQM40" s="19"/>
      <c r="WQN40" s="19"/>
      <c r="WQO40" s="19"/>
      <c r="WQP40" s="19"/>
      <c r="WQQ40" s="19"/>
      <c r="WQR40" s="19"/>
      <c r="WQS40" s="19"/>
      <c r="WQT40" s="19"/>
      <c r="WQU40" s="18"/>
      <c r="WQW40" s="19"/>
      <c r="WQX40" s="19"/>
      <c r="WQY40" s="19"/>
      <c r="WQZ40" s="19"/>
      <c r="WRA40" s="19"/>
      <c r="WRB40" s="19"/>
      <c r="WRC40" s="19"/>
      <c r="WRD40" s="19"/>
      <c r="WRE40" s="19"/>
      <c r="WRF40" s="19"/>
      <c r="WRG40" s="19"/>
      <c r="WRH40" s="19"/>
      <c r="WRI40" s="19"/>
      <c r="WRJ40" s="19"/>
      <c r="WRK40" s="19"/>
      <c r="WRL40" s="19"/>
      <c r="WRM40" s="19"/>
      <c r="WRN40" s="18"/>
      <c r="WRP40" s="19"/>
      <c r="WRQ40" s="19"/>
      <c r="WRR40" s="19"/>
      <c r="WRS40" s="19"/>
      <c r="WRT40" s="19"/>
      <c r="WRU40" s="19"/>
      <c r="WRV40" s="19"/>
      <c r="WRW40" s="19"/>
      <c r="WRX40" s="19"/>
      <c r="WRY40" s="19"/>
      <c r="WRZ40" s="19"/>
      <c r="WSA40" s="19"/>
      <c r="WSB40" s="19"/>
      <c r="WSC40" s="19"/>
      <c r="WSD40" s="19"/>
      <c r="WSE40" s="19"/>
      <c r="WSF40" s="19"/>
      <c r="WSG40" s="18"/>
      <c r="WSI40" s="19"/>
      <c r="WSJ40" s="19"/>
      <c r="WSK40" s="19"/>
      <c r="WSL40" s="19"/>
      <c r="WSM40" s="19"/>
      <c r="WSN40" s="19"/>
      <c r="WSO40" s="19"/>
      <c r="WSP40" s="19"/>
      <c r="WSQ40" s="19"/>
      <c r="WSR40" s="19"/>
      <c r="WSS40" s="19"/>
      <c r="WST40" s="19"/>
      <c r="WSU40" s="19"/>
      <c r="WSV40" s="19"/>
      <c r="WSW40" s="19"/>
      <c r="WSX40" s="19"/>
      <c r="WSY40" s="19"/>
      <c r="WSZ40" s="18"/>
      <c r="WTB40" s="19"/>
      <c r="WTC40" s="19"/>
      <c r="WTD40" s="19"/>
      <c r="WTE40" s="19"/>
      <c r="WTF40" s="19"/>
      <c r="WTG40" s="19"/>
      <c r="WTH40" s="19"/>
      <c r="WTI40" s="19"/>
      <c r="WTJ40" s="19"/>
      <c r="WTK40" s="19"/>
      <c r="WTL40" s="19"/>
      <c r="WTM40" s="19"/>
      <c r="WTN40" s="19"/>
      <c r="WTO40" s="19"/>
      <c r="WTP40" s="19"/>
      <c r="WTQ40" s="19"/>
      <c r="WTR40" s="19"/>
      <c r="WTS40" s="18"/>
      <c r="WTU40" s="19"/>
      <c r="WTV40" s="19"/>
      <c r="WTW40" s="19"/>
      <c r="WTX40" s="19"/>
      <c r="WTY40" s="19"/>
      <c r="WTZ40" s="19"/>
      <c r="WUA40" s="19"/>
      <c r="WUB40" s="19"/>
      <c r="WUC40" s="19"/>
      <c r="WUD40" s="19"/>
      <c r="WUE40" s="19"/>
      <c r="WUF40" s="19"/>
      <c r="WUG40" s="19"/>
      <c r="WUH40" s="19"/>
      <c r="WUI40" s="19"/>
      <c r="WUJ40" s="19"/>
      <c r="WUK40" s="19"/>
      <c r="WUL40" s="18"/>
      <c r="WUN40" s="19"/>
      <c r="WUO40" s="19"/>
      <c r="WUP40" s="19"/>
      <c r="WUQ40" s="19"/>
      <c r="WUR40" s="19"/>
      <c r="WUS40" s="19"/>
      <c r="WUT40" s="19"/>
      <c r="WUU40" s="19"/>
      <c r="WUV40" s="19"/>
      <c r="WUW40" s="19"/>
      <c r="WUX40" s="19"/>
      <c r="WUY40" s="19"/>
      <c r="WUZ40" s="19"/>
      <c r="WVA40" s="19"/>
      <c r="WVB40" s="19"/>
      <c r="WVC40" s="19"/>
      <c r="WVD40" s="19"/>
      <c r="WVE40" s="18"/>
      <c r="WVG40" s="19"/>
      <c r="WVH40" s="19"/>
      <c r="WVI40" s="19"/>
      <c r="WVJ40" s="19"/>
      <c r="WVK40" s="19"/>
      <c r="WVL40" s="19"/>
      <c r="WVM40" s="19"/>
      <c r="WVN40" s="19"/>
      <c r="WVO40" s="19"/>
      <c r="WVP40" s="19"/>
      <c r="WVQ40" s="19"/>
      <c r="WVR40" s="19"/>
      <c r="WVS40" s="19"/>
      <c r="WVT40" s="19"/>
      <c r="WVU40" s="19"/>
      <c r="WVV40" s="19"/>
      <c r="WVW40" s="19"/>
      <c r="WVX40" s="18"/>
      <c r="WVZ40" s="19"/>
      <c r="WWA40" s="19"/>
      <c r="WWB40" s="19"/>
      <c r="WWC40" s="19"/>
      <c r="WWD40" s="19"/>
      <c r="WWE40" s="19"/>
      <c r="WWF40" s="19"/>
      <c r="WWG40" s="19"/>
      <c r="WWH40" s="19"/>
      <c r="WWI40" s="19"/>
      <c r="WWJ40" s="19"/>
      <c r="WWK40" s="19"/>
      <c r="WWL40" s="19"/>
      <c r="WWM40" s="19"/>
      <c r="WWN40" s="19"/>
      <c r="WWO40" s="19"/>
      <c r="WWP40" s="19"/>
      <c r="WWQ40" s="18"/>
      <c r="WWS40" s="19"/>
      <c r="WWT40" s="19"/>
      <c r="WWU40" s="19"/>
      <c r="WWV40" s="19"/>
      <c r="WWW40" s="19"/>
      <c r="WWX40" s="19"/>
      <c r="WWY40" s="19"/>
      <c r="WWZ40" s="19"/>
      <c r="WXA40" s="19"/>
      <c r="WXB40" s="19"/>
      <c r="WXC40" s="19"/>
      <c r="WXD40" s="19"/>
      <c r="WXE40" s="19"/>
      <c r="WXF40" s="19"/>
      <c r="WXG40" s="19"/>
      <c r="WXH40" s="19"/>
      <c r="WXI40" s="19"/>
      <c r="WXJ40" s="18"/>
      <c r="WXL40" s="19"/>
      <c r="WXM40" s="19"/>
      <c r="WXN40" s="19"/>
      <c r="WXO40" s="19"/>
      <c r="WXP40" s="19"/>
      <c r="WXQ40" s="19"/>
      <c r="WXR40" s="19"/>
      <c r="WXS40" s="19"/>
      <c r="WXT40" s="19"/>
      <c r="WXU40" s="19"/>
      <c r="WXV40" s="19"/>
      <c r="WXW40" s="19"/>
      <c r="WXX40" s="19"/>
      <c r="WXY40" s="19"/>
      <c r="WXZ40" s="19"/>
      <c r="WYA40" s="19"/>
      <c r="WYB40" s="19"/>
      <c r="WYC40" s="18"/>
      <c r="WYE40" s="19"/>
      <c r="WYF40" s="19"/>
      <c r="WYG40" s="19"/>
      <c r="WYH40" s="19"/>
      <c r="WYI40" s="19"/>
      <c r="WYJ40" s="19"/>
      <c r="WYK40" s="19"/>
      <c r="WYL40" s="19"/>
      <c r="WYM40" s="19"/>
      <c r="WYN40" s="19"/>
      <c r="WYO40" s="19"/>
      <c r="WYP40" s="19"/>
      <c r="WYQ40" s="19"/>
      <c r="WYR40" s="19"/>
      <c r="WYS40" s="19"/>
      <c r="WYT40" s="19"/>
      <c r="WYU40" s="19"/>
      <c r="WYV40" s="18"/>
      <c r="WYX40" s="19"/>
      <c r="WYY40" s="19"/>
      <c r="WYZ40" s="19"/>
      <c r="WZA40" s="19"/>
      <c r="WZB40" s="19"/>
      <c r="WZC40" s="19"/>
      <c r="WZD40" s="19"/>
      <c r="WZE40" s="19"/>
      <c r="WZF40" s="19"/>
      <c r="WZG40" s="19"/>
      <c r="WZH40" s="19"/>
      <c r="WZI40" s="19"/>
      <c r="WZJ40" s="19"/>
      <c r="WZK40" s="19"/>
      <c r="WZL40" s="19"/>
      <c r="WZM40" s="19"/>
      <c r="WZN40" s="19"/>
      <c r="WZO40" s="18"/>
      <c r="WZQ40" s="19"/>
      <c r="WZR40" s="19"/>
      <c r="WZS40" s="19"/>
      <c r="WZT40" s="19"/>
      <c r="WZU40" s="19"/>
      <c r="WZV40" s="19"/>
      <c r="WZW40" s="19"/>
      <c r="WZX40" s="19"/>
      <c r="WZY40" s="19"/>
      <c r="WZZ40" s="19"/>
      <c r="XAA40" s="19"/>
      <c r="XAB40" s="19"/>
      <c r="XAC40" s="19"/>
      <c r="XAD40" s="19"/>
      <c r="XAE40" s="19"/>
      <c r="XAF40" s="19"/>
      <c r="XAG40" s="19"/>
      <c r="XAH40" s="18"/>
      <c r="XAJ40" s="19"/>
      <c r="XAK40" s="19"/>
      <c r="XAL40" s="19"/>
      <c r="XAM40" s="19"/>
      <c r="XAN40" s="19"/>
      <c r="XAO40" s="19"/>
      <c r="XAP40" s="19"/>
      <c r="XAQ40" s="19"/>
      <c r="XAR40" s="19"/>
      <c r="XAS40" s="19"/>
      <c r="XAT40" s="19"/>
      <c r="XAU40" s="19"/>
      <c r="XAV40" s="19"/>
      <c r="XAW40" s="19"/>
      <c r="XAX40" s="19"/>
      <c r="XAY40" s="19"/>
      <c r="XAZ40" s="19"/>
      <c r="XBA40" s="18"/>
      <c r="XBC40" s="19"/>
      <c r="XBD40" s="19"/>
      <c r="XBE40" s="19"/>
      <c r="XBF40" s="19"/>
      <c r="XBG40" s="19"/>
      <c r="XBH40" s="19"/>
      <c r="XBI40" s="19"/>
      <c r="XBJ40" s="19"/>
      <c r="XBK40" s="19"/>
      <c r="XBL40" s="19"/>
      <c r="XBM40" s="19"/>
      <c r="XBN40" s="19"/>
      <c r="XBO40" s="19"/>
      <c r="XBP40" s="19"/>
      <c r="XBQ40" s="19"/>
      <c r="XBR40" s="19"/>
      <c r="XBS40" s="19"/>
      <c r="XBT40" s="18"/>
      <c r="XBV40" s="19"/>
      <c r="XBW40" s="19"/>
      <c r="XBX40" s="19"/>
      <c r="XBY40" s="19"/>
      <c r="XBZ40" s="19"/>
      <c r="XCA40" s="19"/>
      <c r="XCB40" s="19"/>
      <c r="XCC40" s="19"/>
      <c r="XCD40" s="19"/>
      <c r="XCE40" s="19"/>
      <c r="XCF40" s="19"/>
      <c r="XCG40" s="19"/>
      <c r="XCH40" s="19"/>
      <c r="XCI40" s="19"/>
      <c r="XCJ40" s="19"/>
      <c r="XCK40" s="19"/>
      <c r="XCL40" s="19"/>
      <c r="XCM40" s="18"/>
      <c r="XCO40" s="19"/>
      <c r="XCP40" s="19"/>
      <c r="XCQ40" s="19"/>
      <c r="XCR40" s="19"/>
      <c r="XCS40" s="19"/>
      <c r="XCT40" s="19"/>
      <c r="XCU40" s="19"/>
      <c r="XCV40" s="19"/>
      <c r="XCW40" s="19"/>
      <c r="XCX40" s="19"/>
      <c r="XCY40" s="19"/>
      <c r="XCZ40" s="19"/>
      <c r="XDA40" s="19"/>
      <c r="XDB40" s="19"/>
      <c r="XDC40" s="19"/>
      <c r="XDD40" s="19"/>
      <c r="XDE40" s="19"/>
      <c r="XDF40" s="18"/>
      <c r="XDH40" s="19"/>
      <c r="XDI40" s="19"/>
      <c r="XDJ40" s="19"/>
      <c r="XDK40" s="19"/>
      <c r="XDL40" s="19"/>
      <c r="XDM40" s="19"/>
      <c r="XDN40" s="19"/>
      <c r="XDO40" s="19"/>
      <c r="XDP40" s="19"/>
      <c r="XDQ40" s="19"/>
      <c r="XDR40" s="19"/>
      <c r="XDS40" s="19"/>
      <c r="XDT40" s="19"/>
      <c r="XDU40" s="19"/>
      <c r="XDV40" s="19"/>
      <c r="XDW40" s="19"/>
      <c r="XDX40" s="19"/>
      <c r="XDY40" s="18"/>
      <c r="XEA40" s="19"/>
      <c r="XEB40" s="19"/>
      <c r="XEC40" s="19"/>
      <c r="XED40" s="19"/>
      <c r="XEE40" s="19"/>
      <c r="XEF40" s="19"/>
      <c r="XEG40" s="19"/>
      <c r="XEH40" s="19"/>
      <c r="XEI40" s="19"/>
      <c r="XEJ40" s="19"/>
      <c r="XEK40" s="19"/>
      <c r="XEL40" s="19"/>
      <c r="XEM40" s="19"/>
      <c r="XEN40" s="19"/>
      <c r="XEO40" s="19"/>
      <c r="XEP40" s="19"/>
      <c r="XEQ40" s="19"/>
      <c r="XER40" s="18"/>
      <c r="XET40" s="19"/>
      <c r="XEU40" s="19"/>
      <c r="XEV40" s="19"/>
      <c r="XEW40" s="19"/>
      <c r="XEX40" s="19"/>
      <c r="XEY40" s="19"/>
      <c r="XEZ40" s="19"/>
      <c r="XFA40" s="19"/>
      <c r="XFB40" s="19"/>
      <c r="XFC40" s="19"/>
      <c r="XFD40" s="19"/>
    </row>
    <row r="41" spans="1:3072 3074:12287 12289:16384" x14ac:dyDescent="0.25">
      <c r="A41" s="12"/>
      <c r="B41" s="12" t="s">
        <v>130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>
        <v>9</v>
      </c>
      <c r="W41" s="13">
        <v>57</v>
      </c>
      <c r="X41" s="13">
        <v>30</v>
      </c>
      <c r="Y41" s="13"/>
      <c r="Z41" s="13"/>
      <c r="AA41" s="13"/>
      <c r="AB41" s="13"/>
      <c r="AC41" s="13"/>
      <c r="AD41" s="13"/>
      <c r="AE41" s="13">
        <f t="shared" si="1"/>
        <v>0</v>
      </c>
      <c r="AF41" s="40">
        <f>IF(ISERROR(AE41/$AE$150),"",AE41/$AE$150)</f>
        <v>0</v>
      </c>
      <c r="AG41" s="40">
        <f t="shared" si="3"/>
        <v>0</v>
      </c>
      <c r="AH41" s="65" t="str">
        <f t="shared" si="2"/>
        <v/>
      </c>
    </row>
    <row r="42" spans="1:3072 3074:12287 12289:16384" x14ac:dyDescent="0.25">
      <c r="A42" s="20" t="s">
        <v>111</v>
      </c>
      <c r="B42" s="3" t="s">
        <v>105</v>
      </c>
      <c r="C42" s="21">
        <v>2935</v>
      </c>
      <c r="D42" s="21">
        <v>2851</v>
      </c>
      <c r="E42" s="21">
        <v>3444</v>
      </c>
      <c r="F42" s="21">
        <v>3441</v>
      </c>
      <c r="G42" s="21">
        <v>3725</v>
      </c>
      <c r="H42" s="21">
        <v>3827</v>
      </c>
      <c r="I42" s="21">
        <v>3924</v>
      </c>
      <c r="J42" s="21">
        <v>3915</v>
      </c>
      <c r="K42" s="21">
        <v>4260</v>
      </c>
      <c r="L42" s="21">
        <v>4860</v>
      </c>
      <c r="M42" s="21">
        <v>5492</v>
      </c>
      <c r="N42" s="21">
        <v>4911</v>
      </c>
      <c r="O42" s="21">
        <v>4533</v>
      </c>
      <c r="P42" s="21">
        <v>4534</v>
      </c>
      <c r="Q42" s="21">
        <v>4169</v>
      </c>
      <c r="R42" s="21">
        <v>4532</v>
      </c>
      <c r="S42" s="21">
        <v>5468.5</v>
      </c>
      <c r="T42" s="21">
        <f>SUM(T44:T57)</f>
        <v>5313</v>
      </c>
      <c r="U42" s="21">
        <f>SUM(U44:U58)</f>
        <v>5360</v>
      </c>
      <c r="V42" s="21">
        <f>SUM(V44:V58)</f>
        <v>5023</v>
      </c>
      <c r="W42" s="21">
        <f>SUM(W44:W58)</f>
        <v>5581</v>
      </c>
      <c r="X42" s="21">
        <f>SUM(X44:X58)</f>
        <v>5619</v>
      </c>
      <c r="Y42" s="21">
        <f>SUM(Y44:Y58)</f>
        <v>6211</v>
      </c>
      <c r="Z42" s="21">
        <f>SUM(Z44:Z58)</f>
        <v>6790</v>
      </c>
      <c r="AA42" s="21">
        <f>SUM(AA44:AA58)</f>
        <v>9003</v>
      </c>
      <c r="AB42" s="21">
        <f>SUM(AB43:AB58)</f>
        <v>9238</v>
      </c>
      <c r="AC42" s="21">
        <f>SUM(AC43:AC58)</f>
        <v>9382</v>
      </c>
      <c r="AD42" s="21">
        <f>SUM(AD43:AD58)</f>
        <v>9529</v>
      </c>
      <c r="AE42" s="21">
        <f t="shared" si="1"/>
        <v>147</v>
      </c>
      <c r="AF42" s="53">
        <f>IF(ISERROR(AE42/$AE$150),"",AE42/$AE$150)</f>
        <v>-2.7970697364665589E-2</v>
      </c>
      <c r="AG42" s="53">
        <f t="shared" si="3"/>
        <v>6.6466883452707348E-2</v>
      </c>
      <c r="AH42" s="66">
        <f t="shared" si="2"/>
        <v>1.5668301001918569E-2</v>
      </c>
    </row>
    <row r="43" spans="1:3072 3074:12287 12289:16384" x14ac:dyDescent="0.25">
      <c r="B43" s="45" t="s">
        <v>149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>
        <v>315</v>
      </c>
      <c r="AC43" s="1">
        <v>315</v>
      </c>
      <c r="AD43" s="1">
        <v>252</v>
      </c>
      <c r="AE43" s="1">
        <f t="shared" si="1"/>
        <v>-63</v>
      </c>
      <c r="AG43" s="39">
        <f t="shared" si="3"/>
        <v>2.2316210069924123E-3</v>
      </c>
      <c r="AH43" s="64">
        <f t="shared" si="2"/>
        <v>-0.2</v>
      </c>
    </row>
    <row r="44" spans="1:3072 3074:12287 12289:16384" x14ac:dyDescent="0.25">
      <c r="B44" t="s">
        <v>29</v>
      </c>
      <c r="C44" s="1">
        <v>505</v>
      </c>
      <c r="D44" s="1">
        <v>493</v>
      </c>
      <c r="E44" s="1">
        <v>606</v>
      </c>
      <c r="F44" s="1">
        <v>691</v>
      </c>
      <c r="G44" s="1">
        <v>584</v>
      </c>
      <c r="H44" s="1">
        <v>892</v>
      </c>
      <c r="I44" s="1">
        <v>957</v>
      </c>
      <c r="J44" s="1">
        <v>927</v>
      </c>
      <c r="K44" s="1">
        <v>984</v>
      </c>
      <c r="L44" s="1">
        <v>1047</v>
      </c>
      <c r="M44" s="1">
        <v>865</v>
      </c>
      <c r="N44" s="1">
        <v>765</v>
      </c>
      <c r="O44" s="1">
        <v>954</v>
      </c>
      <c r="P44" s="1">
        <v>879</v>
      </c>
      <c r="Q44" s="1">
        <v>804</v>
      </c>
      <c r="R44" s="1">
        <v>822</v>
      </c>
      <c r="S44" s="1">
        <v>985</v>
      </c>
      <c r="T44" s="1">
        <v>867</v>
      </c>
      <c r="U44" s="1">
        <v>1377</v>
      </c>
      <c r="V44" s="1">
        <v>1604</v>
      </c>
      <c r="W44" s="1">
        <v>1759</v>
      </c>
      <c r="X44" s="1">
        <v>1723</v>
      </c>
      <c r="Y44" s="1">
        <v>2198</v>
      </c>
      <c r="Z44" s="1">
        <v>2033</v>
      </c>
      <c r="AA44" s="1">
        <v>2227</v>
      </c>
      <c r="AB44" s="1">
        <v>1990</v>
      </c>
      <c r="AC44" s="1">
        <v>2401</v>
      </c>
      <c r="AD44" s="1">
        <v>2571</v>
      </c>
      <c r="AE44" s="1">
        <f t="shared" si="1"/>
        <v>170</v>
      </c>
      <c r="AF44" s="37">
        <f>IF(ISERROR(AE44/$AE$150),"",AE44/$AE$150)</f>
        <v>-3.2347064979545238E-2</v>
      </c>
      <c r="AG44" s="39">
        <f t="shared" si="3"/>
        <v>1.7009911231075498E-2</v>
      </c>
      <c r="AH44" s="64">
        <f t="shared" si="2"/>
        <v>7.0803831736776346E-2</v>
      </c>
    </row>
    <row r="45" spans="1:3072 3074:12287 12289:16384" x14ac:dyDescent="0.25">
      <c r="B45" t="s">
        <v>30</v>
      </c>
      <c r="C45" s="1">
        <v>63</v>
      </c>
      <c r="D45" s="1">
        <v>26</v>
      </c>
      <c r="E45" s="1">
        <v>295</v>
      </c>
      <c r="F45" s="1">
        <v>210</v>
      </c>
      <c r="G45" s="1">
        <v>266</v>
      </c>
      <c r="H45" s="1">
        <v>407</v>
      </c>
      <c r="I45" s="1">
        <v>450</v>
      </c>
      <c r="J45" s="1">
        <v>582</v>
      </c>
      <c r="K45" s="1">
        <v>841</v>
      </c>
      <c r="L45" s="1">
        <v>857</v>
      </c>
      <c r="M45" s="1">
        <v>976</v>
      </c>
      <c r="N45" s="1">
        <v>605</v>
      </c>
      <c r="O45" s="1">
        <v>404</v>
      </c>
      <c r="P45" s="1">
        <v>402</v>
      </c>
      <c r="Q45" s="1">
        <v>294</v>
      </c>
      <c r="R45" s="1">
        <v>324</v>
      </c>
      <c r="S45" s="1">
        <v>451</v>
      </c>
      <c r="T45" s="1">
        <v>718</v>
      </c>
      <c r="U45" s="1">
        <v>698</v>
      </c>
      <c r="V45" s="1">
        <v>565</v>
      </c>
      <c r="W45" s="1">
        <v>854</v>
      </c>
      <c r="X45" s="1">
        <v>645</v>
      </c>
      <c r="Y45" s="1">
        <v>675</v>
      </c>
      <c r="Z45" s="1">
        <v>694</v>
      </c>
      <c r="AA45" s="1">
        <v>1044</v>
      </c>
      <c r="AB45" s="1">
        <v>1197</v>
      </c>
      <c r="AC45" s="1">
        <v>1158</v>
      </c>
      <c r="AD45" s="1">
        <v>505</v>
      </c>
      <c r="AE45" s="1">
        <f t="shared" si="1"/>
        <v>-653</v>
      </c>
      <c r="AF45" s="37">
        <f>IF(ISERROR(AE45/$AE$150),"",AE45/$AE$150)</f>
        <v>0.12425078489201788</v>
      </c>
      <c r="AG45" s="39">
        <f t="shared" si="3"/>
        <v>8.2038638923721072E-3</v>
      </c>
      <c r="AH45" s="64">
        <f t="shared" si="2"/>
        <v>-0.5639032815198618</v>
      </c>
    </row>
    <row r="46" spans="1:3072 3074:12287 12289:16384" x14ac:dyDescent="0.25">
      <c r="B46" s="47" t="s">
        <v>159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>
        <v>1162</v>
      </c>
      <c r="AE46" s="1">
        <f t="shared" si="1"/>
        <v>1162</v>
      </c>
      <c r="AG46" s="39">
        <f t="shared" si="3"/>
        <v>0</v>
      </c>
      <c r="AH46" s="64" t="str">
        <f t="shared" si="2"/>
        <v/>
      </c>
    </row>
    <row r="47" spans="1:3072 3074:12287 12289:16384" ht="15" customHeight="1" x14ac:dyDescent="0.25">
      <c r="B47" t="s">
        <v>31</v>
      </c>
      <c r="C47" s="1">
        <v>261</v>
      </c>
      <c r="D47" s="1">
        <v>354</v>
      </c>
      <c r="E47" s="1">
        <v>361</v>
      </c>
      <c r="F47" s="1">
        <v>335</v>
      </c>
      <c r="G47" s="1">
        <v>341</v>
      </c>
      <c r="H47" s="1">
        <v>274</v>
      </c>
      <c r="I47" s="1">
        <v>206</v>
      </c>
      <c r="J47" s="1">
        <v>117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>
        <f t="shared" si="1"/>
        <v>0</v>
      </c>
      <c r="AF47" s="37">
        <f>IF(ISERROR(AE47/$AE$150),"",AE47/$AE$150)</f>
        <v>0</v>
      </c>
      <c r="AG47" s="39">
        <f t="shared" si="3"/>
        <v>0</v>
      </c>
      <c r="AH47" s="64" t="str">
        <f t="shared" si="2"/>
        <v/>
      </c>
    </row>
    <row r="48" spans="1:3072 3074:12287 12289:16384" x14ac:dyDescent="0.25">
      <c r="B48" t="s">
        <v>32</v>
      </c>
      <c r="C48" s="1">
        <v>87</v>
      </c>
      <c r="D48" s="1">
        <v>147</v>
      </c>
      <c r="E48" s="1">
        <v>114</v>
      </c>
      <c r="F48" s="1">
        <v>99</v>
      </c>
      <c r="G48" s="1">
        <v>126</v>
      </c>
      <c r="H48" s="1">
        <v>63</v>
      </c>
      <c r="I48" s="1">
        <v>24</v>
      </c>
      <c r="J48" s="1">
        <v>30</v>
      </c>
      <c r="K48" s="1">
        <v>18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>
        <f t="shared" si="1"/>
        <v>0</v>
      </c>
      <c r="AF48" s="37">
        <f>IF(ISERROR(AE48/$AE$150),"",AE48/$AE$150)</f>
        <v>0</v>
      </c>
      <c r="AG48" s="39">
        <f t="shared" si="3"/>
        <v>0</v>
      </c>
      <c r="AH48" s="64" t="str">
        <f t="shared" si="2"/>
        <v/>
      </c>
    </row>
    <row r="49" spans="1:3072 3074:12287 12289:16384" x14ac:dyDescent="0.25">
      <c r="B49" s="47" t="s">
        <v>142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>
        <v>222</v>
      </c>
      <c r="Y49" s="1">
        <v>217</v>
      </c>
      <c r="Z49" s="1">
        <v>589</v>
      </c>
      <c r="AA49" s="1">
        <v>830</v>
      </c>
      <c r="AB49" s="1">
        <v>696</v>
      </c>
      <c r="AC49" s="1">
        <v>719</v>
      </c>
      <c r="AD49" s="1">
        <v>720</v>
      </c>
      <c r="AE49" s="1">
        <f t="shared" si="1"/>
        <v>1</v>
      </c>
      <c r="AF49" s="37">
        <f>IF(ISERROR(AE49/$AE$150),"",AE49/$AE$150)</f>
        <v>-1.9027685282085435E-4</v>
      </c>
      <c r="AG49" s="39">
        <f t="shared" si="3"/>
        <v>5.0937635048493475E-3</v>
      </c>
      <c r="AH49" s="64">
        <f t="shared" si="2"/>
        <v>1.3908205841446453E-3</v>
      </c>
    </row>
    <row r="50" spans="1:3072 3074:12287 12289:16384" x14ac:dyDescent="0.25">
      <c r="B50" s="47" t="s">
        <v>145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>
        <v>6</v>
      </c>
      <c r="Z50" s="1">
        <v>561</v>
      </c>
      <c r="AA50" s="1">
        <v>1653</v>
      </c>
      <c r="AB50" s="1">
        <v>1839</v>
      </c>
      <c r="AC50" s="1">
        <v>2070</v>
      </c>
      <c r="AD50" s="1">
        <v>2067</v>
      </c>
      <c r="AE50" s="1">
        <f t="shared" si="1"/>
        <v>-3</v>
      </c>
      <c r="AF50" s="37">
        <f>IF(ISERROR(AE50/$AE$150),"",AE50/$AE$150)</f>
        <v>5.7083055846256301E-4</v>
      </c>
      <c r="AG50" s="39">
        <f t="shared" si="3"/>
        <v>1.4664938045950138E-2</v>
      </c>
      <c r="AH50" s="64">
        <f t="shared" si="2"/>
        <v>-1.4492753623188406E-3</v>
      </c>
    </row>
    <row r="51" spans="1:3072 3074:12287 12289:16384" x14ac:dyDescent="0.25">
      <c r="B51" t="s">
        <v>33</v>
      </c>
      <c r="C51" s="1"/>
      <c r="D51" s="1"/>
      <c r="E51" s="1"/>
      <c r="F51" s="1"/>
      <c r="G51" s="1"/>
      <c r="H51" s="1"/>
      <c r="I51" s="1">
        <v>33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>
        <f t="shared" si="1"/>
        <v>0</v>
      </c>
      <c r="AF51" s="37">
        <f>IF(ISERROR(AE51/$AE$150),"",AE51/$AE$150)</f>
        <v>0</v>
      </c>
      <c r="AG51" s="39">
        <f t="shared" si="3"/>
        <v>0</v>
      </c>
      <c r="AH51" s="64" t="str">
        <f t="shared" si="2"/>
        <v/>
      </c>
    </row>
    <row r="52" spans="1:3072 3074:12287 12289:16384" x14ac:dyDescent="0.25">
      <c r="B52" t="s">
        <v>34</v>
      </c>
      <c r="C52" s="1">
        <v>331</v>
      </c>
      <c r="D52" s="1">
        <v>353</v>
      </c>
      <c r="E52" s="1">
        <v>328</v>
      </c>
      <c r="F52" s="1">
        <v>509</v>
      </c>
      <c r="G52" s="1">
        <v>680</v>
      </c>
      <c r="H52" s="1">
        <v>468</v>
      </c>
      <c r="I52" s="1">
        <v>380</v>
      </c>
      <c r="J52" s="1">
        <v>343</v>
      </c>
      <c r="K52" s="1">
        <v>755</v>
      </c>
      <c r="L52" s="1">
        <v>676</v>
      </c>
      <c r="M52" s="1">
        <v>828</v>
      </c>
      <c r="N52" s="1">
        <v>1001</v>
      </c>
      <c r="O52" s="1">
        <v>815</v>
      </c>
      <c r="P52" s="1">
        <v>682</v>
      </c>
      <c r="Q52" s="1">
        <v>771</v>
      </c>
      <c r="R52" s="1">
        <v>902</v>
      </c>
      <c r="S52" s="1">
        <v>1136</v>
      </c>
      <c r="T52" s="1">
        <v>1007</v>
      </c>
      <c r="U52" s="1">
        <v>850</v>
      </c>
      <c r="V52" s="1">
        <v>803</v>
      </c>
      <c r="W52" s="1">
        <v>1007</v>
      </c>
      <c r="X52" s="1">
        <v>1168</v>
      </c>
      <c r="Y52" s="1">
        <v>1100</v>
      </c>
      <c r="Z52" s="1">
        <v>1240</v>
      </c>
      <c r="AA52" s="1">
        <v>1748</v>
      </c>
      <c r="AB52" s="1">
        <v>1658</v>
      </c>
      <c r="AC52" s="1">
        <v>1283</v>
      </c>
      <c r="AD52" s="1">
        <v>1645</v>
      </c>
      <c r="AE52" s="1">
        <f t="shared" si="1"/>
        <v>362</v>
      </c>
      <c r="AF52" s="37">
        <f>IF(ISERROR(AE52/$AE$150),"",AE52/$AE$150)</f>
        <v>-6.8880220721149271E-2</v>
      </c>
      <c r="AG52" s="39">
        <f t="shared" si="3"/>
        <v>9.0894277840357623E-3</v>
      </c>
      <c r="AH52" s="64">
        <f t="shared" si="2"/>
        <v>0.28215120810600158</v>
      </c>
    </row>
    <row r="53" spans="1:3072 3074:12287 12289:16384" x14ac:dyDescent="0.25">
      <c r="B53" t="s">
        <v>35</v>
      </c>
      <c r="C53" s="1">
        <v>154</v>
      </c>
      <c r="D53" s="1">
        <v>76</v>
      </c>
      <c r="E53" s="1">
        <v>225</v>
      </c>
      <c r="F53" s="1">
        <v>188</v>
      </c>
      <c r="G53" s="1">
        <v>158</v>
      </c>
      <c r="H53" s="1">
        <v>146</v>
      </c>
      <c r="I53" s="1">
        <v>159</v>
      </c>
      <c r="J53" s="1">
        <v>194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>
        <f t="shared" si="1"/>
        <v>0</v>
      </c>
      <c r="AF53" s="37">
        <f>IF(ISERROR(AE53/$AE$150),"",AE53/$AE$150)</f>
        <v>0</v>
      </c>
      <c r="AG53" s="39">
        <f t="shared" si="3"/>
        <v>0</v>
      </c>
      <c r="AH53" s="64" t="str">
        <f t="shared" si="2"/>
        <v/>
      </c>
    </row>
    <row r="54" spans="1:3072 3074:12287 12289:16384" x14ac:dyDescent="0.25">
      <c r="B54" t="s">
        <v>36</v>
      </c>
      <c r="C54" s="1">
        <v>90</v>
      </c>
      <c r="D54" s="1">
        <v>111</v>
      </c>
      <c r="E54" s="1">
        <v>120</v>
      </c>
      <c r="F54" s="1">
        <v>123</v>
      </c>
      <c r="G54" s="1">
        <v>93</v>
      </c>
      <c r="H54" s="1">
        <v>90</v>
      </c>
      <c r="I54" s="1">
        <v>129</v>
      </c>
      <c r="J54" s="1">
        <v>111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>
        <f t="shared" si="1"/>
        <v>0</v>
      </c>
      <c r="AF54" s="37">
        <f>IF(ISERROR(AE54/$AE$150),"",AE54/$AE$150)</f>
        <v>0</v>
      </c>
      <c r="AG54" s="39">
        <f t="shared" si="3"/>
        <v>0</v>
      </c>
      <c r="AH54" s="64" t="str">
        <f t="shared" si="2"/>
        <v/>
      </c>
    </row>
    <row r="55" spans="1:3072 3074:12287 12289:16384" s="4" customFormat="1" x14ac:dyDescent="0.25">
      <c r="A55" s="18"/>
      <c r="B55" s="4" t="s">
        <v>37</v>
      </c>
      <c r="C55" s="19">
        <v>51</v>
      </c>
      <c r="D55" s="19">
        <v>63</v>
      </c>
      <c r="E55" s="19">
        <v>51</v>
      </c>
      <c r="F55" s="19">
        <v>57</v>
      </c>
      <c r="G55" s="19">
        <v>57</v>
      </c>
      <c r="H55" s="19">
        <v>27</v>
      </c>
      <c r="I55" s="19">
        <v>66</v>
      </c>
      <c r="J55" s="19"/>
      <c r="K55" s="19"/>
      <c r="L55" s="19">
        <v>51</v>
      </c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>
        <f t="shared" si="1"/>
        <v>0</v>
      </c>
      <c r="AF55" s="54">
        <f>IF(ISERROR(AE55/$AE$150),"",AE55/$AE$150)</f>
        <v>0</v>
      </c>
      <c r="AG55" s="39">
        <f t="shared" si="3"/>
        <v>0</v>
      </c>
      <c r="AH55" s="64" t="str">
        <f t="shared" si="2"/>
        <v/>
      </c>
      <c r="AI55" s="19"/>
      <c r="AJ55" s="19"/>
      <c r="AK55"/>
      <c r="AL55"/>
      <c r="AM55"/>
      <c r="AN55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8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8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8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8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8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8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8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8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8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8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8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  <c r="IV55" s="19"/>
      <c r="IW55" s="19"/>
      <c r="IX55" s="19"/>
      <c r="IY55" s="19"/>
      <c r="IZ55" s="18"/>
      <c r="JB55" s="19"/>
      <c r="JC55" s="19"/>
      <c r="JD55" s="19"/>
      <c r="JE55" s="19"/>
      <c r="JF55" s="19"/>
      <c r="JG55" s="19"/>
      <c r="JH55" s="19"/>
      <c r="JI55" s="19"/>
      <c r="JJ55" s="19"/>
      <c r="JK55" s="19"/>
      <c r="JL55" s="19"/>
      <c r="JM55" s="19"/>
      <c r="JN55" s="19"/>
      <c r="JO55" s="19"/>
      <c r="JP55" s="19"/>
      <c r="JQ55" s="19"/>
      <c r="JR55" s="19"/>
      <c r="JS55" s="18"/>
      <c r="JU55" s="19"/>
      <c r="JV55" s="19"/>
      <c r="JW55" s="19"/>
      <c r="JX55" s="19"/>
      <c r="JY55" s="19"/>
      <c r="JZ55" s="19"/>
      <c r="KA55" s="19"/>
      <c r="KB55" s="19"/>
      <c r="KC55" s="19"/>
      <c r="KD55" s="19"/>
      <c r="KE55" s="19"/>
      <c r="KF55" s="19"/>
      <c r="KG55" s="19"/>
      <c r="KH55" s="19"/>
      <c r="KI55" s="19"/>
      <c r="KJ55" s="19"/>
      <c r="KK55" s="19"/>
      <c r="KL55" s="18"/>
      <c r="KN55" s="19"/>
      <c r="KO55" s="19"/>
      <c r="KP55" s="19"/>
      <c r="KQ55" s="19"/>
      <c r="KR55" s="19"/>
      <c r="KS55" s="19"/>
      <c r="KT55" s="19"/>
      <c r="KU55" s="19"/>
      <c r="KV55" s="19"/>
      <c r="KW55" s="19"/>
      <c r="KX55" s="19"/>
      <c r="KY55" s="19"/>
      <c r="KZ55" s="19"/>
      <c r="LA55" s="19"/>
      <c r="LB55" s="19"/>
      <c r="LC55" s="19"/>
      <c r="LD55" s="19"/>
      <c r="LE55" s="18"/>
      <c r="LG55" s="19"/>
      <c r="LH55" s="19"/>
      <c r="LI55" s="19"/>
      <c r="LJ55" s="19"/>
      <c r="LK55" s="19"/>
      <c r="LL55" s="19"/>
      <c r="LM55" s="19"/>
      <c r="LN55" s="19"/>
      <c r="LO55" s="19"/>
      <c r="LP55" s="19"/>
      <c r="LQ55" s="19"/>
      <c r="LR55" s="19"/>
      <c r="LS55" s="19"/>
      <c r="LT55" s="19"/>
      <c r="LU55" s="19"/>
      <c r="LV55" s="19"/>
      <c r="LW55" s="19"/>
      <c r="LX55" s="18"/>
      <c r="LZ55" s="19"/>
      <c r="MA55" s="19"/>
      <c r="MB55" s="19"/>
      <c r="MC55" s="19"/>
      <c r="MD55" s="19"/>
      <c r="ME55" s="19"/>
      <c r="MF55" s="19"/>
      <c r="MG55" s="19"/>
      <c r="MH55" s="19"/>
      <c r="MI55" s="19"/>
      <c r="MJ55" s="19"/>
      <c r="MK55" s="19"/>
      <c r="ML55" s="19"/>
      <c r="MM55" s="19"/>
      <c r="MN55" s="19"/>
      <c r="MO55" s="19"/>
      <c r="MP55" s="19"/>
      <c r="MQ55" s="18"/>
      <c r="MS55" s="19"/>
      <c r="MT55" s="19"/>
      <c r="MU55" s="19"/>
      <c r="MV55" s="19"/>
      <c r="MW55" s="19"/>
      <c r="MX55" s="19"/>
      <c r="MY55" s="19"/>
      <c r="MZ55" s="19"/>
      <c r="NA55" s="19"/>
      <c r="NB55" s="19"/>
      <c r="NC55" s="19"/>
      <c r="ND55" s="19"/>
      <c r="NE55" s="19"/>
      <c r="NF55" s="19"/>
      <c r="NG55" s="19"/>
      <c r="NH55" s="19"/>
      <c r="NI55" s="19"/>
      <c r="NJ55" s="18"/>
      <c r="NL55" s="19"/>
      <c r="NM55" s="19"/>
      <c r="NN55" s="19"/>
      <c r="NO55" s="19"/>
      <c r="NP55" s="19"/>
      <c r="NQ55" s="19"/>
      <c r="NR55" s="19"/>
      <c r="NS55" s="19"/>
      <c r="NT55" s="19"/>
      <c r="NU55" s="19"/>
      <c r="NV55" s="19"/>
      <c r="NW55" s="19"/>
      <c r="NX55" s="19"/>
      <c r="NY55" s="19"/>
      <c r="NZ55" s="19"/>
      <c r="OA55" s="19"/>
      <c r="OB55" s="19"/>
      <c r="OC55" s="18"/>
      <c r="OE55" s="19"/>
      <c r="OF55" s="19"/>
      <c r="OG55" s="19"/>
      <c r="OH55" s="19"/>
      <c r="OI55" s="19"/>
      <c r="OJ55" s="19"/>
      <c r="OK55" s="19"/>
      <c r="OL55" s="19"/>
      <c r="OM55" s="19"/>
      <c r="ON55" s="19"/>
      <c r="OO55" s="19"/>
      <c r="OP55" s="19"/>
      <c r="OQ55" s="19"/>
      <c r="OR55" s="19"/>
      <c r="OS55" s="19"/>
      <c r="OT55" s="19"/>
      <c r="OU55" s="19"/>
      <c r="OV55" s="18"/>
      <c r="OX55" s="19"/>
      <c r="OY55" s="19"/>
      <c r="OZ55" s="19"/>
      <c r="PA55" s="19"/>
      <c r="PB55" s="19"/>
      <c r="PC55" s="19"/>
      <c r="PD55" s="19"/>
      <c r="PE55" s="19"/>
      <c r="PF55" s="19"/>
      <c r="PG55" s="19"/>
      <c r="PH55" s="19"/>
      <c r="PI55" s="19"/>
      <c r="PJ55" s="19"/>
      <c r="PK55" s="19"/>
      <c r="PL55" s="19"/>
      <c r="PM55" s="19"/>
      <c r="PN55" s="19"/>
      <c r="PO55" s="18"/>
      <c r="PQ55" s="19"/>
      <c r="PR55" s="19"/>
      <c r="PS55" s="19"/>
      <c r="PT55" s="19"/>
      <c r="PU55" s="19"/>
      <c r="PV55" s="19"/>
      <c r="PW55" s="19"/>
      <c r="PX55" s="19"/>
      <c r="PY55" s="19"/>
      <c r="PZ55" s="19"/>
      <c r="QA55" s="19"/>
      <c r="QB55" s="19"/>
      <c r="QC55" s="19"/>
      <c r="QD55" s="19"/>
      <c r="QE55" s="19"/>
      <c r="QF55" s="19"/>
      <c r="QG55" s="19"/>
      <c r="QH55" s="18"/>
      <c r="QJ55" s="19"/>
      <c r="QK55" s="19"/>
      <c r="QL55" s="19"/>
      <c r="QM55" s="19"/>
      <c r="QN55" s="19"/>
      <c r="QO55" s="19"/>
      <c r="QP55" s="19"/>
      <c r="QQ55" s="19"/>
      <c r="QR55" s="19"/>
      <c r="QS55" s="19"/>
      <c r="QT55" s="19"/>
      <c r="QU55" s="19"/>
      <c r="QV55" s="19"/>
      <c r="QW55" s="19"/>
      <c r="QX55" s="19"/>
      <c r="QY55" s="19"/>
      <c r="QZ55" s="19"/>
      <c r="RA55" s="18"/>
      <c r="RC55" s="19"/>
      <c r="RD55" s="19"/>
      <c r="RE55" s="19"/>
      <c r="RF55" s="19"/>
      <c r="RG55" s="19"/>
      <c r="RH55" s="19"/>
      <c r="RI55" s="19"/>
      <c r="RJ55" s="19"/>
      <c r="RK55" s="19"/>
      <c r="RL55" s="19"/>
      <c r="RM55" s="19"/>
      <c r="RN55" s="19"/>
      <c r="RO55" s="19"/>
      <c r="RP55" s="19"/>
      <c r="RQ55" s="19"/>
      <c r="RR55" s="19"/>
      <c r="RS55" s="19"/>
      <c r="RT55" s="18"/>
      <c r="RV55" s="19"/>
      <c r="RW55" s="19"/>
      <c r="RX55" s="19"/>
      <c r="RY55" s="19"/>
      <c r="RZ55" s="19"/>
      <c r="SA55" s="19"/>
      <c r="SB55" s="19"/>
      <c r="SC55" s="19"/>
      <c r="SD55" s="19"/>
      <c r="SE55" s="19"/>
      <c r="SF55" s="19"/>
      <c r="SG55" s="19"/>
      <c r="SH55" s="19"/>
      <c r="SI55" s="19"/>
      <c r="SJ55" s="19"/>
      <c r="SK55" s="19"/>
      <c r="SL55" s="19"/>
      <c r="SM55" s="18"/>
      <c r="SO55" s="19"/>
      <c r="SP55" s="19"/>
      <c r="SQ55" s="19"/>
      <c r="SR55" s="19"/>
      <c r="SS55" s="19"/>
      <c r="ST55" s="19"/>
      <c r="SU55" s="19"/>
      <c r="SV55" s="19"/>
      <c r="SW55" s="19"/>
      <c r="SX55" s="19"/>
      <c r="SY55" s="19"/>
      <c r="SZ55" s="19"/>
      <c r="TA55" s="19"/>
      <c r="TB55" s="19"/>
      <c r="TC55" s="19"/>
      <c r="TD55" s="19"/>
      <c r="TE55" s="19"/>
      <c r="TF55" s="18"/>
      <c r="TH55" s="19"/>
      <c r="TI55" s="19"/>
      <c r="TJ55" s="19"/>
      <c r="TK55" s="19"/>
      <c r="TL55" s="19"/>
      <c r="TM55" s="19"/>
      <c r="TN55" s="19"/>
      <c r="TO55" s="19"/>
      <c r="TP55" s="19"/>
      <c r="TQ55" s="19"/>
      <c r="TR55" s="19"/>
      <c r="TS55" s="19"/>
      <c r="TT55" s="19"/>
      <c r="TU55" s="19"/>
      <c r="TV55" s="19"/>
      <c r="TW55" s="19"/>
      <c r="TX55" s="19"/>
      <c r="TY55" s="18"/>
      <c r="UA55" s="19"/>
      <c r="UB55" s="19"/>
      <c r="UC55" s="19"/>
      <c r="UD55" s="19"/>
      <c r="UE55" s="19"/>
      <c r="UF55" s="19"/>
      <c r="UG55" s="19"/>
      <c r="UH55" s="19"/>
      <c r="UI55" s="19"/>
      <c r="UJ55" s="19"/>
      <c r="UK55" s="19"/>
      <c r="UL55" s="19"/>
      <c r="UM55" s="19"/>
      <c r="UN55" s="19"/>
      <c r="UO55" s="19"/>
      <c r="UP55" s="19"/>
      <c r="UQ55" s="19"/>
      <c r="UR55" s="18"/>
      <c r="UT55" s="19"/>
      <c r="UU55" s="19"/>
      <c r="UV55" s="19"/>
      <c r="UW55" s="19"/>
      <c r="UX55" s="19"/>
      <c r="UY55" s="19"/>
      <c r="UZ55" s="19"/>
      <c r="VA55" s="19"/>
      <c r="VB55" s="19"/>
      <c r="VC55" s="19"/>
      <c r="VD55" s="19"/>
      <c r="VE55" s="19"/>
      <c r="VF55" s="19"/>
      <c r="VG55" s="19"/>
      <c r="VH55" s="19"/>
      <c r="VI55" s="19"/>
      <c r="VJ55" s="19"/>
      <c r="VK55" s="18"/>
      <c r="VM55" s="19"/>
      <c r="VN55" s="19"/>
      <c r="VO55" s="19"/>
      <c r="VP55" s="19"/>
      <c r="VQ55" s="19"/>
      <c r="VR55" s="19"/>
      <c r="VS55" s="19"/>
      <c r="VT55" s="19"/>
      <c r="VU55" s="19"/>
      <c r="VV55" s="19"/>
      <c r="VW55" s="19"/>
      <c r="VX55" s="19"/>
      <c r="VY55" s="19"/>
      <c r="VZ55" s="19"/>
      <c r="WA55" s="19"/>
      <c r="WB55" s="19"/>
      <c r="WC55" s="19"/>
      <c r="WD55" s="18"/>
      <c r="WF55" s="19"/>
      <c r="WG55" s="19"/>
      <c r="WH55" s="19"/>
      <c r="WI55" s="19"/>
      <c r="WJ55" s="19"/>
      <c r="WK55" s="19"/>
      <c r="WL55" s="19"/>
      <c r="WM55" s="19"/>
      <c r="WN55" s="19"/>
      <c r="WO55" s="19"/>
      <c r="WP55" s="19"/>
      <c r="WQ55" s="19"/>
      <c r="WR55" s="19"/>
      <c r="WS55" s="19"/>
      <c r="WT55" s="19"/>
      <c r="WU55" s="19"/>
      <c r="WV55" s="19"/>
      <c r="WW55" s="18"/>
      <c r="WY55" s="19"/>
      <c r="WZ55" s="19"/>
      <c r="XA55" s="19"/>
      <c r="XB55" s="19"/>
      <c r="XC55" s="19"/>
      <c r="XD55" s="19"/>
      <c r="XE55" s="19"/>
      <c r="XF55" s="19"/>
      <c r="XG55" s="19"/>
      <c r="XH55" s="19"/>
      <c r="XI55" s="19"/>
      <c r="XJ55" s="19"/>
      <c r="XK55" s="19"/>
      <c r="XL55" s="19"/>
      <c r="XM55" s="19"/>
      <c r="XN55" s="19"/>
      <c r="XO55" s="19"/>
      <c r="XP55" s="18"/>
      <c r="XR55" s="19"/>
      <c r="XS55" s="19"/>
      <c r="XT55" s="19"/>
      <c r="XU55" s="19"/>
      <c r="XV55" s="19"/>
      <c r="XW55" s="19"/>
      <c r="XX55" s="19"/>
      <c r="XY55" s="19"/>
      <c r="XZ55" s="19"/>
      <c r="YA55" s="19"/>
      <c r="YB55" s="19"/>
      <c r="YC55" s="19"/>
      <c r="YD55" s="19"/>
      <c r="YE55" s="19"/>
      <c r="YF55" s="19"/>
      <c r="YG55" s="19"/>
      <c r="YH55" s="19"/>
      <c r="YI55" s="18"/>
      <c r="YK55" s="19"/>
      <c r="YL55" s="19"/>
      <c r="YM55" s="19"/>
      <c r="YN55" s="19"/>
      <c r="YO55" s="19"/>
      <c r="YP55" s="19"/>
      <c r="YQ55" s="19"/>
      <c r="YR55" s="19"/>
      <c r="YS55" s="19"/>
      <c r="YT55" s="19"/>
      <c r="YU55" s="19"/>
      <c r="YV55" s="19"/>
      <c r="YW55" s="19"/>
      <c r="YX55" s="19"/>
      <c r="YY55" s="19"/>
      <c r="YZ55" s="19"/>
      <c r="ZA55" s="19"/>
      <c r="ZB55" s="18"/>
      <c r="ZD55" s="19"/>
      <c r="ZE55" s="19"/>
      <c r="ZF55" s="19"/>
      <c r="ZG55" s="19"/>
      <c r="ZH55" s="19"/>
      <c r="ZI55" s="19"/>
      <c r="ZJ55" s="19"/>
      <c r="ZK55" s="19"/>
      <c r="ZL55" s="19"/>
      <c r="ZM55" s="19"/>
      <c r="ZN55" s="19"/>
      <c r="ZO55" s="19"/>
      <c r="ZP55" s="19"/>
      <c r="ZQ55" s="19"/>
      <c r="ZR55" s="19"/>
      <c r="ZS55" s="19"/>
      <c r="ZT55" s="19"/>
      <c r="ZU55" s="18"/>
      <c r="ZW55" s="19"/>
      <c r="ZX55" s="19"/>
      <c r="ZY55" s="19"/>
      <c r="ZZ55" s="19"/>
      <c r="AAA55" s="19"/>
      <c r="AAB55" s="19"/>
      <c r="AAC55" s="19"/>
      <c r="AAD55" s="19"/>
      <c r="AAE55" s="19"/>
      <c r="AAF55" s="19"/>
      <c r="AAG55" s="19"/>
      <c r="AAH55" s="19"/>
      <c r="AAI55" s="19"/>
      <c r="AAJ55" s="19"/>
      <c r="AAK55" s="19"/>
      <c r="AAL55" s="19"/>
      <c r="AAM55" s="19"/>
      <c r="AAN55" s="18"/>
      <c r="AAP55" s="19"/>
      <c r="AAQ55" s="19"/>
      <c r="AAR55" s="19"/>
      <c r="AAS55" s="19"/>
      <c r="AAT55" s="19"/>
      <c r="AAU55" s="19"/>
      <c r="AAV55" s="19"/>
      <c r="AAW55" s="19"/>
      <c r="AAX55" s="19"/>
      <c r="AAY55" s="19"/>
      <c r="AAZ55" s="19"/>
      <c r="ABA55" s="19"/>
      <c r="ABB55" s="19"/>
      <c r="ABC55" s="19"/>
      <c r="ABD55" s="19"/>
      <c r="ABE55" s="19"/>
      <c r="ABF55" s="19"/>
      <c r="ABG55" s="18"/>
      <c r="ABI55" s="19"/>
      <c r="ABJ55" s="19"/>
      <c r="ABK55" s="19"/>
      <c r="ABL55" s="19"/>
      <c r="ABM55" s="19"/>
      <c r="ABN55" s="19"/>
      <c r="ABO55" s="19"/>
      <c r="ABP55" s="19"/>
      <c r="ABQ55" s="19"/>
      <c r="ABR55" s="19"/>
      <c r="ABS55" s="19"/>
      <c r="ABT55" s="19"/>
      <c r="ABU55" s="19"/>
      <c r="ABV55" s="19"/>
      <c r="ABW55" s="19"/>
      <c r="ABX55" s="19"/>
      <c r="ABY55" s="19"/>
      <c r="ABZ55" s="18"/>
      <c r="ACB55" s="19"/>
      <c r="ACC55" s="19"/>
      <c r="ACD55" s="19"/>
      <c r="ACE55" s="19"/>
      <c r="ACF55" s="19"/>
      <c r="ACG55" s="19"/>
      <c r="ACH55" s="19"/>
      <c r="ACI55" s="19"/>
      <c r="ACJ55" s="19"/>
      <c r="ACK55" s="19"/>
      <c r="ACL55" s="19"/>
      <c r="ACM55" s="19"/>
      <c r="ACN55" s="19"/>
      <c r="ACO55" s="19"/>
      <c r="ACP55" s="19"/>
      <c r="ACQ55" s="19"/>
      <c r="ACR55" s="19"/>
      <c r="ACS55" s="18"/>
      <c r="ACU55" s="19"/>
      <c r="ACV55" s="19"/>
      <c r="ACW55" s="19"/>
      <c r="ACX55" s="19"/>
      <c r="ACY55" s="19"/>
      <c r="ACZ55" s="19"/>
      <c r="ADA55" s="19"/>
      <c r="ADB55" s="19"/>
      <c r="ADC55" s="19"/>
      <c r="ADD55" s="19"/>
      <c r="ADE55" s="19"/>
      <c r="ADF55" s="19"/>
      <c r="ADG55" s="19"/>
      <c r="ADH55" s="19"/>
      <c r="ADI55" s="19"/>
      <c r="ADJ55" s="19"/>
      <c r="ADK55" s="19"/>
      <c r="ADL55" s="18"/>
      <c r="ADN55" s="19"/>
      <c r="ADO55" s="19"/>
      <c r="ADP55" s="19"/>
      <c r="ADQ55" s="19"/>
      <c r="ADR55" s="19"/>
      <c r="ADS55" s="19"/>
      <c r="ADT55" s="19"/>
      <c r="ADU55" s="19"/>
      <c r="ADV55" s="19"/>
      <c r="ADW55" s="19"/>
      <c r="ADX55" s="19"/>
      <c r="ADY55" s="19"/>
      <c r="ADZ55" s="19"/>
      <c r="AEA55" s="19"/>
      <c r="AEB55" s="19"/>
      <c r="AEC55" s="19"/>
      <c r="AED55" s="19"/>
      <c r="AEE55" s="18"/>
      <c r="AEG55" s="19"/>
      <c r="AEH55" s="19"/>
      <c r="AEI55" s="19"/>
      <c r="AEJ55" s="19"/>
      <c r="AEK55" s="19"/>
      <c r="AEL55" s="19"/>
      <c r="AEM55" s="19"/>
      <c r="AEN55" s="19"/>
      <c r="AEO55" s="19"/>
      <c r="AEP55" s="19"/>
      <c r="AEQ55" s="19"/>
      <c r="AER55" s="19"/>
      <c r="AES55" s="19"/>
      <c r="AET55" s="19"/>
      <c r="AEU55" s="19"/>
      <c r="AEV55" s="19"/>
      <c r="AEW55" s="19"/>
      <c r="AEX55" s="18"/>
      <c r="AEZ55" s="19"/>
      <c r="AFA55" s="19"/>
      <c r="AFB55" s="19"/>
      <c r="AFC55" s="19"/>
      <c r="AFD55" s="19"/>
      <c r="AFE55" s="19"/>
      <c r="AFF55" s="19"/>
      <c r="AFG55" s="19"/>
      <c r="AFH55" s="19"/>
      <c r="AFI55" s="19"/>
      <c r="AFJ55" s="19"/>
      <c r="AFK55" s="19"/>
      <c r="AFL55" s="19"/>
      <c r="AFM55" s="19"/>
      <c r="AFN55" s="19"/>
      <c r="AFO55" s="19"/>
      <c r="AFP55" s="19"/>
      <c r="AFQ55" s="18"/>
      <c r="AFS55" s="19"/>
      <c r="AFT55" s="19"/>
      <c r="AFU55" s="19"/>
      <c r="AFV55" s="19"/>
      <c r="AFW55" s="19"/>
      <c r="AFX55" s="19"/>
      <c r="AFY55" s="19"/>
      <c r="AFZ55" s="19"/>
      <c r="AGA55" s="19"/>
      <c r="AGB55" s="19"/>
      <c r="AGC55" s="19"/>
      <c r="AGD55" s="19"/>
      <c r="AGE55" s="19"/>
      <c r="AGF55" s="19"/>
      <c r="AGG55" s="19"/>
      <c r="AGH55" s="19"/>
      <c r="AGI55" s="19"/>
      <c r="AGJ55" s="18"/>
      <c r="AGL55" s="19"/>
      <c r="AGM55" s="19"/>
      <c r="AGN55" s="19"/>
      <c r="AGO55" s="19"/>
      <c r="AGP55" s="19"/>
      <c r="AGQ55" s="19"/>
      <c r="AGR55" s="19"/>
      <c r="AGS55" s="19"/>
      <c r="AGT55" s="19"/>
      <c r="AGU55" s="19"/>
      <c r="AGV55" s="19"/>
      <c r="AGW55" s="19"/>
      <c r="AGX55" s="19"/>
      <c r="AGY55" s="19"/>
      <c r="AGZ55" s="19"/>
      <c r="AHA55" s="19"/>
      <c r="AHB55" s="19"/>
      <c r="AHC55" s="18"/>
      <c r="AHE55" s="19"/>
      <c r="AHF55" s="19"/>
      <c r="AHG55" s="19"/>
      <c r="AHH55" s="19"/>
      <c r="AHI55" s="19"/>
      <c r="AHJ55" s="19"/>
      <c r="AHK55" s="19"/>
      <c r="AHL55" s="19"/>
      <c r="AHM55" s="19"/>
      <c r="AHN55" s="19"/>
      <c r="AHO55" s="19"/>
      <c r="AHP55" s="19"/>
      <c r="AHQ55" s="19"/>
      <c r="AHR55" s="19"/>
      <c r="AHS55" s="19"/>
      <c r="AHT55" s="19"/>
      <c r="AHU55" s="19"/>
      <c r="AHV55" s="18"/>
      <c r="AHX55" s="19"/>
      <c r="AHY55" s="19"/>
      <c r="AHZ55" s="19"/>
      <c r="AIA55" s="19"/>
      <c r="AIB55" s="19"/>
      <c r="AIC55" s="19"/>
      <c r="AID55" s="19"/>
      <c r="AIE55" s="19"/>
      <c r="AIF55" s="19"/>
      <c r="AIG55" s="19"/>
      <c r="AIH55" s="19"/>
      <c r="AII55" s="19"/>
      <c r="AIJ55" s="19"/>
      <c r="AIK55" s="19"/>
      <c r="AIL55" s="19"/>
      <c r="AIM55" s="19"/>
      <c r="AIN55" s="19"/>
      <c r="AIO55" s="18"/>
      <c r="AIQ55" s="19"/>
      <c r="AIR55" s="19"/>
      <c r="AIS55" s="19"/>
      <c r="AIT55" s="19"/>
      <c r="AIU55" s="19"/>
      <c r="AIV55" s="19"/>
      <c r="AIW55" s="19"/>
      <c r="AIX55" s="19"/>
      <c r="AIY55" s="19"/>
      <c r="AIZ55" s="19"/>
      <c r="AJA55" s="19"/>
      <c r="AJB55" s="19"/>
      <c r="AJC55" s="19"/>
      <c r="AJD55" s="19"/>
      <c r="AJE55" s="19"/>
      <c r="AJF55" s="19"/>
      <c r="AJG55" s="19"/>
      <c r="AJH55" s="18"/>
      <c r="AJJ55" s="19"/>
      <c r="AJK55" s="19"/>
      <c r="AJL55" s="19"/>
      <c r="AJM55" s="19"/>
      <c r="AJN55" s="19"/>
      <c r="AJO55" s="19"/>
      <c r="AJP55" s="19"/>
      <c r="AJQ55" s="19"/>
      <c r="AJR55" s="19"/>
      <c r="AJS55" s="19"/>
      <c r="AJT55" s="19"/>
      <c r="AJU55" s="19"/>
      <c r="AJV55" s="19"/>
      <c r="AJW55" s="19"/>
      <c r="AJX55" s="19"/>
      <c r="AJY55" s="19"/>
      <c r="AJZ55" s="19"/>
      <c r="AKA55" s="18"/>
      <c r="AKC55" s="19"/>
      <c r="AKD55" s="19"/>
      <c r="AKE55" s="19"/>
      <c r="AKF55" s="19"/>
      <c r="AKG55" s="19"/>
      <c r="AKH55" s="19"/>
      <c r="AKI55" s="19"/>
      <c r="AKJ55" s="19"/>
      <c r="AKK55" s="19"/>
      <c r="AKL55" s="19"/>
      <c r="AKM55" s="19"/>
      <c r="AKN55" s="19"/>
      <c r="AKO55" s="19"/>
      <c r="AKP55" s="19"/>
      <c r="AKQ55" s="19"/>
      <c r="AKR55" s="19"/>
      <c r="AKS55" s="19"/>
      <c r="AKT55" s="18"/>
      <c r="AKV55" s="19"/>
      <c r="AKW55" s="19"/>
      <c r="AKX55" s="19"/>
      <c r="AKY55" s="19"/>
      <c r="AKZ55" s="19"/>
      <c r="ALA55" s="19"/>
      <c r="ALB55" s="19"/>
      <c r="ALC55" s="19"/>
      <c r="ALD55" s="19"/>
      <c r="ALE55" s="19"/>
      <c r="ALF55" s="19"/>
      <c r="ALG55" s="19"/>
      <c r="ALH55" s="19"/>
      <c r="ALI55" s="19"/>
      <c r="ALJ55" s="19"/>
      <c r="ALK55" s="19"/>
      <c r="ALL55" s="19"/>
      <c r="ALM55" s="18"/>
      <c r="ALO55" s="19"/>
      <c r="ALP55" s="19"/>
      <c r="ALQ55" s="19"/>
      <c r="ALR55" s="19"/>
      <c r="ALS55" s="19"/>
      <c r="ALT55" s="19"/>
      <c r="ALU55" s="19"/>
      <c r="ALV55" s="19"/>
      <c r="ALW55" s="19"/>
      <c r="ALX55" s="19"/>
      <c r="ALY55" s="19"/>
      <c r="ALZ55" s="19"/>
      <c r="AMA55" s="19"/>
      <c r="AMB55" s="19"/>
      <c r="AMC55" s="19"/>
      <c r="AMD55" s="19"/>
      <c r="AME55" s="19"/>
      <c r="AMF55" s="18"/>
      <c r="AMH55" s="19"/>
      <c r="AMI55" s="19"/>
      <c r="AMJ55" s="19"/>
      <c r="AMK55" s="19"/>
      <c r="AML55" s="19"/>
      <c r="AMM55" s="19"/>
      <c r="AMN55" s="19"/>
      <c r="AMO55" s="19"/>
      <c r="AMP55" s="19"/>
      <c r="AMQ55" s="19"/>
      <c r="AMR55" s="19"/>
      <c r="AMS55" s="19"/>
      <c r="AMT55" s="19"/>
      <c r="AMU55" s="19"/>
      <c r="AMV55" s="19"/>
      <c r="AMW55" s="19"/>
      <c r="AMX55" s="19"/>
      <c r="AMY55" s="18"/>
      <c r="ANA55" s="19"/>
      <c r="ANB55" s="19"/>
      <c r="ANC55" s="19"/>
      <c r="AND55" s="19"/>
      <c r="ANE55" s="19"/>
      <c r="ANF55" s="19"/>
      <c r="ANG55" s="19"/>
      <c r="ANH55" s="19"/>
      <c r="ANI55" s="19"/>
      <c r="ANJ55" s="19"/>
      <c r="ANK55" s="19"/>
      <c r="ANL55" s="19"/>
      <c r="ANM55" s="19"/>
      <c r="ANN55" s="19"/>
      <c r="ANO55" s="19"/>
      <c r="ANP55" s="19"/>
      <c r="ANQ55" s="19"/>
      <c r="ANR55" s="18"/>
      <c r="ANT55" s="19"/>
      <c r="ANU55" s="19"/>
      <c r="ANV55" s="19"/>
      <c r="ANW55" s="19"/>
      <c r="ANX55" s="19"/>
      <c r="ANY55" s="19"/>
      <c r="ANZ55" s="19"/>
      <c r="AOA55" s="19"/>
      <c r="AOB55" s="19"/>
      <c r="AOC55" s="19"/>
      <c r="AOD55" s="19"/>
      <c r="AOE55" s="19"/>
      <c r="AOF55" s="19"/>
      <c r="AOG55" s="19"/>
      <c r="AOH55" s="19"/>
      <c r="AOI55" s="19"/>
      <c r="AOJ55" s="19"/>
      <c r="AOK55" s="18"/>
      <c r="AOM55" s="19"/>
      <c r="AON55" s="19"/>
      <c r="AOO55" s="19"/>
      <c r="AOP55" s="19"/>
      <c r="AOQ55" s="19"/>
      <c r="AOR55" s="19"/>
      <c r="AOS55" s="19"/>
      <c r="AOT55" s="19"/>
      <c r="AOU55" s="19"/>
      <c r="AOV55" s="19"/>
      <c r="AOW55" s="19"/>
      <c r="AOX55" s="19"/>
      <c r="AOY55" s="19"/>
      <c r="AOZ55" s="19"/>
      <c r="APA55" s="19"/>
      <c r="APB55" s="19"/>
      <c r="APC55" s="19"/>
      <c r="APD55" s="18"/>
      <c r="APF55" s="19"/>
      <c r="APG55" s="19"/>
      <c r="APH55" s="19"/>
      <c r="API55" s="19"/>
      <c r="APJ55" s="19"/>
      <c r="APK55" s="19"/>
      <c r="APL55" s="19"/>
      <c r="APM55" s="19"/>
      <c r="APN55" s="19"/>
      <c r="APO55" s="19"/>
      <c r="APP55" s="19"/>
      <c r="APQ55" s="19"/>
      <c r="APR55" s="19"/>
      <c r="APS55" s="19"/>
      <c r="APT55" s="19"/>
      <c r="APU55" s="19"/>
      <c r="APV55" s="19"/>
      <c r="APW55" s="18"/>
      <c r="APY55" s="19"/>
      <c r="APZ55" s="19"/>
      <c r="AQA55" s="19"/>
      <c r="AQB55" s="19"/>
      <c r="AQC55" s="19"/>
      <c r="AQD55" s="19"/>
      <c r="AQE55" s="19"/>
      <c r="AQF55" s="19"/>
      <c r="AQG55" s="19"/>
      <c r="AQH55" s="19"/>
      <c r="AQI55" s="19"/>
      <c r="AQJ55" s="19"/>
      <c r="AQK55" s="19"/>
      <c r="AQL55" s="19"/>
      <c r="AQM55" s="19"/>
      <c r="AQN55" s="19"/>
      <c r="AQO55" s="19"/>
      <c r="AQP55" s="18"/>
      <c r="AQR55" s="19"/>
      <c r="AQS55" s="19"/>
      <c r="AQT55" s="19"/>
      <c r="AQU55" s="19"/>
      <c r="AQV55" s="19"/>
      <c r="AQW55" s="19"/>
      <c r="AQX55" s="19"/>
      <c r="AQY55" s="19"/>
      <c r="AQZ55" s="19"/>
      <c r="ARA55" s="19"/>
      <c r="ARB55" s="19"/>
      <c r="ARC55" s="19"/>
      <c r="ARD55" s="19"/>
      <c r="ARE55" s="19"/>
      <c r="ARF55" s="19"/>
      <c r="ARG55" s="19"/>
      <c r="ARH55" s="19"/>
      <c r="ARI55" s="18"/>
      <c r="ARK55" s="19"/>
      <c r="ARL55" s="19"/>
      <c r="ARM55" s="19"/>
      <c r="ARN55" s="19"/>
      <c r="ARO55" s="19"/>
      <c r="ARP55" s="19"/>
      <c r="ARQ55" s="19"/>
      <c r="ARR55" s="19"/>
      <c r="ARS55" s="19"/>
      <c r="ART55" s="19"/>
      <c r="ARU55" s="19"/>
      <c r="ARV55" s="19"/>
      <c r="ARW55" s="19"/>
      <c r="ARX55" s="19"/>
      <c r="ARY55" s="19"/>
      <c r="ARZ55" s="19"/>
      <c r="ASA55" s="19"/>
      <c r="ASB55" s="18"/>
      <c r="ASD55" s="19"/>
      <c r="ASE55" s="19"/>
      <c r="ASF55" s="19"/>
      <c r="ASG55" s="19"/>
      <c r="ASH55" s="19"/>
      <c r="ASI55" s="19"/>
      <c r="ASJ55" s="19"/>
      <c r="ASK55" s="19"/>
      <c r="ASL55" s="19"/>
      <c r="ASM55" s="19"/>
      <c r="ASN55" s="19"/>
      <c r="ASO55" s="19"/>
      <c r="ASP55" s="19"/>
      <c r="ASQ55" s="19"/>
      <c r="ASR55" s="19"/>
      <c r="ASS55" s="19"/>
      <c r="AST55" s="19"/>
      <c r="ASU55" s="18"/>
      <c r="ASW55" s="19"/>
      <c r="ASX55" s="19"/>
      <c r="ASY55" s="19"/>
      <c r="ASZ55" s="19"/>
      <c r="ATA55" s="19"/>
      <c r="ATB55" s="19"/>
      <c r="ATC55" s="19"/>
      <c r="ATD55" s="19"/>
      <c r="ATE55" s="19"/>
      <c r="ATF55" s="19"/>
      <c r="ATG55" s="19"/>
      <c r="ATH55" s="19"/>
      <c r="ATI55" s="19"/>
      <c r="ATJ55" s="19"/>
      <c r="ATK55" s="19"/>
      <c r="ATL55" s="19"/>
      <c r="ATM55" s="19"/>
      <c r="ATN55" s="18"/>
      <c r="ATP55" s="19"/>
      <c r="ATQ55" s="19"/>
      <c r="ATR55" s="19"/>
      <c r="ATS55" s="19"/>
      <c r="ATT55" s="19"/>
      <c r="ATU55" s="19"/>
      <c r="ATV55" s="19"/>
      <c r="ATW55" s="19"/>
      <c r="ATX55" s="19"/>
      <c r="ATY55" s="19"/>
      <c r="ATZ55" s="19"/>
      <c r="AUA55" s="19"/>
      <c r="AUB55" s="19"/>
      <c r="AUC55" s="19"/>
      <c r="AUD55" s="19"/>
      <c r="AUE55" s="19"/>
      <c r="AUF55" s="19"/>
      <c r="AUG55" s="18"/>
      <c r="AUI55" s="19"/>
      <c r="AUJ55" s="19"/>
      <c r="AUK55" s="19"/>
      <c r="AUL55" s="19"/>
      <c r="AUM55" s="19"/>
      <c r="AUN55" s="19"/>
      <c r="AUO55" s="19"/>
      <c r="AUP55" s="19"/>
      <c r="AUQ55" s="19"/>
      <c r="AUR55" s="19"/>
      <c r="AUS55" s="19"/>
      <c r="AUT55" s="19"/>
      <c r="AUU55" s="19"/>
      <c r="AUV55" s="19"/>
      <c r="AUW55" s="19"/>
      <c r="AUX55" s="19"/>
      <c r="AUY55" s="19"/>
      <c r="AUZ55" s="18"/>
      <c r="AVB55" s="19"/>
      <c r="AVC55" s="19"/>
      <c r="AVD55" s="19"/>
      <c r="AVE55" s="19"/>
      <c r="AVF55" s="19"/>
      <c r="AVG55" s="19"/>
      <c r="AVH55" s="19"/>
      <c r="AVI55" s="19"/>
      <c r="AVJ55" s="19"/>
      <c r="AVK55" s="19"/>
      <c r="AVL55" s="19"/>
      <c r="AVM55" s="19"/>
      <c r="AVN55" s="19"/>
      <c r="AVO55" s="19"/>
      <c r="AVP55" s="19"/>
      <c r="AVQ55" s="19"/>
      <c r="AVR55" s="19"/>
      <c r="AVS55" s="18"/>
      <c r="AVU55" s="19"/>
      <c r="AVV55" s="19"/>
      <c r="AVW55" s="19"/>
      <c r="AVX55" s="19"/>
      <c r="AVY55" s="19"/>
      <c r="AVZ55" s="19"/>
      <c r="AWA55" s="19"/>
      <c r="AWB55" s="19"/>
      <c r="AWC55" s="19"/>
      <c r="AWD55" s="19"/>
      <c r="AWE55" s="19"/>
      <c r="AWF55" s="19"/>
      <c r="AWG55" s="19"/>
      <c r="AWH55" s="19"/>
      <c r="AWI55" s="19"/>
      <c r="AWJ55" s="19"/>
      <c r="AWK55" s="19"/>
      <c r="AWL55" s="18"/>
      <c r="AWN55" s="19"/>
      <c r="AWO55" s="19"/>
      <c r="AWP55" s="19"/>
      <c r="AWQ55" s="19"/>
      <c r="AWR55" s="19"/>
      <c r="AWS55" s="19"/>
      <c r="AWT55" s="19"/>
      <c r="AWU55" s="19"/>
      <c r="AWV55" s="19"/>
      <c r="AWW55" s="19"/>
      <c r="AWX55" s="19"/>
      <c r="AWY55" s="19"/>
      <c r="AWZ55" s="19"/>
      <c r="AXA55" s="19"/>
      <c r="AXB55" s="19"/>
      <c r="AXC55" s="19"/>
      <c r="AXD55" s="19"/>
      <c r="AXE55" s="18"/>
      <c r="AXG55" s="19"/>
      <c r="AXH55" s="19"/>
      <c r="AXI55" s="19"/>
      <c r="AXJ55" s="19"/>
      <c r="AXK55" s="19"/>
      <c r="AXL55" s="19"/>
      <c r="AXM55" s="19"/>
      <c r="AXN55" s="19"/>
      <c r="AXO55" s="19"/>
      <c r="AXP55" s="19"/>
      <c r="AXQ55" s="19"/>
      <c r="AXR55" s="19"/>
      <c r="AXS55" s="19"/>
      <c r="AXT55" s="19"/>
      <c r="AXU55" s="19"/>
      <c r="AXV55" s="19"/>
      <c r="AXW55" s="19"/>
      <c r="AXX55" s="18"/>
      <c r="AXZ55" s="19"/>
      <c r="AYA55" s="19"/>
      <c r="AYB55" s="19"/>
      <c r="AYC55" s="19"/>
      <c r="AYD55" s="19"/>
      <c r="AYE55" s="19"/>
      <c r="AYF55" s="19"/>
      <c r="AYG55" s="19"/>
      <c r="AYH55" s="19"/>
      <c r="AYI55" s="19"/>
      <c r="AYJ55" s="19"/>
      <c r="AYK55" s="19"/>
      <c r="AYL55" s="19"/>
      <c r="AYM55" s="19"/>
      <c r="AYN55" s="19"/>
      <c r="AYO55" s="19"/>
      <c r="AYP55" s="19"/>
      <c r="AYQ55" s="18"/>
      <c r="AYS55" s="19"/>
      <c r="AYT55" s="19"/>
      <c r="AYU55" s="19"/>
      <c r="AYV55" s="19"/>
      <c r="AYW55" s="19"/>
      <c r="AYX55" s="19"/>
      <c r="AYY55" s="19"/>
      <c r="AYZ55" s="19"/>
      <c r="AZA55" s="19"/>
      <c r="AZB55" s="19"/>
      <c r="AZC55" s="19"/>
      <c r="AZD55" s="19"/>
      <c r="AZE55" s="19"/>
      <c r="AZF55" s="19"/>
      <c r="AZG55" s="19"/>
      <c r="AZH55" s="19"/>
      <c r="AZI55" s="19"/>
      <c r="AZJ55" s="18"/>
      <c r="AZL55" s="19"/>
      <c r="AZM55" s="19"/>
      <c r="AZN55" s="19"/>
      <c r="AZO55" s="19"/>
      <c r="AZP55" s="19"/>
      <c r="AZQ55" s="19"/>
      <c r="AZR55" s="19"/>
      <c r="AZS55" s="19"/>
      <c r="AZT55" s="19"/>
      <c r="AZU55" s="19"/>
      <c r="AZV55" s="19"/>
      <c r="AZW55" s="19"/>
      <c r="AZX55" s="19"/>
      <c r="AZY55" s="19"/>
      <c r="AZZ55" s="19"/>
      <c r="BAA55" s="19"/>
      <c r="BAB55" s="19"/>
      <c r="BAC55" s="18"/>
      <c r="BAE55" s="19"/>
      <c r="BAF55" s="19"/>
      <c r="BAG55" s="19"/>
      <c r="BAH55" s="19"/>
      <c r="BAI55" s="19"/>
      <c r="BAJ55" s="19"/>
      <c r="BAK55" s="19"/>
      <c r="BAL55" s="19"/>
      <c r="BAM55" s="19"/>
      <c r="BAN55" s="19"/>
      <c r="BAO55" s="19"/>
      <c r="BAP55" s="19"/>
      <c r="BAQ55" s="19"/>
      <c r="BAR55" s="19"/>
      <c r="BAS55" s="19"/>
      <c r="BAT55" s="19"/>
      <c r="BAU55" s="19"/>
      <c r="BAV55" s="18"/>
      <c r="BAX55" s="19"/>
      <c r="BAY55" s="19"/>
      <c r="BAZ55" s="19"/>
      <c r="BBA55" s="19"/>
      <c r="BBB55" s="19"/>
      <c r="BBC55" s="19"/>
      <c r="BBD55" s="19"/>
      <c r="BBE55" s="19"/>
      <c r="BBF55" s="19"/>
      <c r="BBG55" s="19"/>
      <c r="BBH55" s="19"/>
      <c r="BBI55" s="19"/>
      <c r="BBJ55" s="19"/>
      <c r="BBK55" s="19"/>
      <c r="BBL55" s="19"/>
      <c r="BBM55" s="19"/>
      <c r="BBN55" s="19"/>
      <c r="BBO55" s="18"/>
      <c r="BBQ55" s="19"/>
      <c r="BBR55" s="19"/>
      <c r="BBS55" s="19"/>
      <c r="BBT55" s="19"/>
      <c r="BBU55" s="19"/>
      <c r="BBV55" s="19"/>
      <c r="BBW55" s="19"/>
      <c r="BBX55" s="19"/>
      <c r="BBY55" s="19"/>
      <c r="BBZ55" s="19"/>
      <c r="BCA55" s="19"/>
      <c r="BCB55" s="19"/>
      <c r="BCC55" s="19"/>
      <c r="BCD55" s="19"/>
      <c r="BCE55" s="19"/>
      <c r="BCF55" s="19"/>
      <c r="BCG55" s="19"/>
      <c r="BCH55" s="18"/>
      <c r="BCJ55" s="19"/>
      <c r="BCK55" s="19"/>
      <c r="BCL55" s="19"/>
      <c r="BCM55" s="19"/>
      <c r="BCN55" s="19"/>
      <c r="BCO55" s="19"/>
      <c r="BCP55" s="19"/>
      <c r="BCQ55" s="19"/>
      <c r="BCR55" s="19"/>
      <c r="BCS55" s="19"/>
      <c r="BCT55" s="19"/>
      <c r="BCU55" s="19"/>
      <c r="BCV55" s="19"/>
      <c r="BCW55" s="19"/>
      <c r="BCX55" s="19"/>
      <c r="BCY55" s="19"/>
      <c r="BCZ55" s="19"/>
      <c r="BDA55" s="18"/>
      <c r="BDC55" s="19"/>
      <c r="BDD55" s="19"/>
      <c r="BDE55" s="19"/>
      <c r="BDF55" s="19"/>
      <c r="BDG55" s="19"/>
      <c r="BDH55" s="19"/>
      <c r="BDI55" s="19"/>
      <c r="BDJ55" s="19"/>
      <c r="BDK55" s="19"/>
      <c r="BDL55" s="19"/>
      <c r="BDM55" s="19"/>
      <c r="BDN55" s="19"/>
      <c r="BDO55" s="19"/>
      <c r="BDP55" s="19"/>
      <c r="BDQ55" s="19"/>
      <c r="BDR55" s="19"/>
      <c r="BDS55" s="19"/>
      <c r="BDT55" s="18"/>
      <c r="BDV55" s="19"/>
      <c r="BDW55" s="19"/>
      <c r="BDX55" s="19"/>
      <c r="BDY55" s="19"/>
      <c r="BDZ55" s="19"/>
      <c r="BEA55" s="19"/>
      <c r="BEB55" s="19"/>
      <c r="BEC55" s="19"/>
      <c r="BED55" s="19"/>
      <c r="BEE55" s="19"/>
      <c r="BEF55" s="19"/>
      <c r="BEG55" s="19"/>
      <c r="BEH55" s="19"/>
      <c r="BEI55" s="19"/>
      <c r="BEJ55" s="19"/>
      <c r="BEK55" s="19"/>
      <c r="BEL55" s="19"/>
      <c r="BEM55" s="18"/>
      <c r="BEO55" s="19"/>
      <c r="BEP55" s="19"/>
      <c r="BEQ55" s="19"/>
      <c r="BER55" s="19"/>
      <c r="BES55" s="19"/>
      <c r="BET55" s="19"/>
      <c r="BEU55" s="19"/>
      <c r="BEV55" s="19"/>
      <c r="BEW55" s="19"/>
      <c r="BEX55" s="19"/>
      <c r="BEY55" s="19"/>
      <c r="BEZ55" s="19"/>
      <c r="BFA55" s="19"/>
      <c r="BFB55" s="19"/>
      <c r="BFC55" s="19"/>
      <c r="BFD55" s="19"/>
      <c r="BFE55" s="19"/>
      <c r="BFF55" s="18"/>
      <c r="BFH55" s="19"/>
      <c r="BFI55" s="19"/>
      <c r="BFJ55" s="19"/>
      <c r="BFK55" s="19"/>
      <c r="BFL55" s="19"/>
      <c r="BFM55" s="19"/>
      <c r="BFN55" s="19"/>
      <c r="BFO55" s="19"/>
      <c r="BFP55" s="19"/>
      <c r="BFQ55" s="19"/>
      <c r="BFR55" s="19"/>
      <c r="BFS55" s="19"/>
      <c r="BFT55" s="19"/>
      <c r="BFU55" s="19"/>
      <c r="BFV55" s="19"/>
      <c r="BFW55" s="19"/>
      <c r="BFX55" s="19"/>
      <c r="BFY55" s="18"/>
      <c r="BGA55" s="19"/>
      <c r="BGB55" s="19"/>
      <c r="BGC55" s="19"/>
      <c r="BGD55" s="19"/>
      <c r="BGE55" s="19"/>
      <c r="BGF55" s="19"/>
      <c r="BGG55" s="19"/>
      <c r="BGH55" s="19"/>
      <c r="BGI55" s="19"/>
      <c r="BGJ55" s="19"/>
      <c r="BGK55" s="19"/>
      <c r="BGL55" s="19"/>
      <c r="BGM55" s="19"/>
      <c r="BGN55" s="19"/>
      <c r="BGO55" s="19"/>
      <c r="BGP55" s="19"/>
      <c r="BGQ55" s="19"/>
      <c r="BGR55" s="18"/>
      <c r="BGT55" s="19"/>
      <c r="BGU55" s="19"/>
      <c r="BGV55" s="19"/>
      <c r="BGW55" s="19"/>
      <c r="BGX55" s="19"/>
      <c r="BGY55" s="19"/>
      <c r="BGZ55" s="19"/>
      <c r="BHA55" s="19"/>
      <c r="BHB55" s="19"/>
      <c r="BHC55" s="19"/>
      <c r="BHD55" s="19"/>
      <c r="BHE55" s="19"/>
      <c r="BHF55" s="19"/>
      <c r="BHG55" s="19"/>
      <c r="BHH55" s="19"/>
      <c r="BHI55" s="19"/>
      <c r="BHJ55" s="19"/>
      <c r="BHK55" s="18"/>
      <c r="BHM55" s="19"/>
      <c r="BHN55" s="19"/>
      <c r="BHO55" s="19"/>
      <c r="BHP55" s="19"/>
      <c r="BHQ55" s="19"/>
      <c r="BHR55" s="19"/>
      <c r="BHS55" s="19"/>
      <c r="BHT55" s="19"/>
      <c r="BHU55" s="19"/>
      <c r="BHV55" s="19"/>
      <c r="BHW55" s="19"/>
      <c r="BHX55" s="19"/>
      <c r="BHY55" s="19"/>
      <c r="BHZ55" s="19"/>
      <c r="BIA55" s="19"/>
      <c r="BIB55" s="19"/>
      <c r="BIC55" s="19"/>
      <c r="BID55" s="18"/>
      <c r="BIF55" s="19"/>
      <c r="BIG55" s="19"/>
      <c r="BIH55" s="19"/>
      <c r="BII55" s="19"/>
      <c r="BIJ55" s="19"/>
      <c r="BIK55" s="19"/>
      <c r="BIL55" s="19"/>
      <c r="BIM55" s="19"/>
      <c r="BIN55" s="19"/>
      <c r="BIO55" s="19"/>
      <c r="BIP55" s="19"/>
      <c r="BIQ55" s="19"/>
      <c r="BIR55" s="19"/>
      <c r="BIS55" s="19"/>
      <c r="BIT55" s="19"/>
      <c r="BIU55" s="19"/>
      <c r="BIV55" s="19"/>
      <c r="BIW55" s="18"/>
      <c r="BIY55" s="19"/>
      <c r="BIZ55" s="19"/>
      <c r="BJA55" s="19"/>
      <c r="BJB55" s="19"/>
      <c r="BJC55" s="19"/>
      <c r="BJD55" s="19"/>
      <c r="BJE55" s="19"/>
      <c r="BJF55" s="19"/>
      <c r="BJG55" s="19"/>
      <c r="BJH55" s="19"/>
      <c r="BJI55" s="19"/>
      <c r="BJJ55" s="19"/>
      <c r="BJK55" s="19"/>
      <c r="BJL55" s="19"/>
      <c r="BJM55" s="19"/>
      <c r="BJN55" s="19"/>
      <c r="BJO55" s="19"/>
      <c r="BJP55" s="18"/>
      <c r="BJR55" s="19"/>
      <c r="BJS55" s="19"/>
      <c r="BJT55" s="19"/>
      <c r="BJU55" s="19"/>
      <c r="BJV55" s="19"/>
      <c r="BJW55" s="19"/>
      <c r="BJX55" s="19"/>
      <c r="BJY55" s="19"/>
      <c r="BJZ55" s="19"/>
      <c r="BKA55" s="19"/>
      <c r="BKB55" s="19"/>
      <c r="BKC55" s="19"/>
      <c r="BKD55" s="19"/>
      <c r="BKE55" s="19"/>
      <c r="BKF55" s="19"/>
      <c r="BKG55" s="19"/>
      <c r="BKH55" s="19"/>
      <c r="BKI55" s="18"/>
      <c r="BKK55" s="19"/>
      <c r="BKL55" s="19"/>
      <c r="BKM55" s="19"/>
      <c r="BKN55" s="19"/>
      <c r="BKO55" s="19"/>
      <c r="BKP55" s="19"/>
      <c r="BKQ55" s="19"/>
      <c r="BKR55" s="19"/>
      <c r="BKS55" s="19"/>
      <c r="BKT55" s="19"/>
      <c r="BKU55" s="19"/>
      <c r="BKV55" s="19"/>
      <c r="BKW55" s="19"/>
      <c r="BKX55" s="19"/>
      <c r="BKY55" s="19"/>
      <c r="BKZ55" s="19"/>
      <c r="BLA55" s="19"/>
      <c r="BLB55" s="18"/>
      <c r="BLD55" s="19"/>
      <c r="BLE55" s="19"/>
      <c r="BLF55" s="19"/>
      <c r="BLG55" s="19"/>
      <c r="BLH55" s="19"/>
      <c r="BLI55" s="19"/>
      <c r="BLJ55" s="19"/>
      <c r="BLK55" s="19"/>
      <c r="BLL55" s="19"/>
      <c r="BLM55" s="19"/>
      <c r="BLN55" s="19"/>
      <c r="BLO55" s="19"/>
      <c r="BLP55" s="19"/>
      <c r="BLQ55" s="19"/>
      <c r="BLR55" s="19"/>
      <c r="BLS55" s="19"/>
      <c r="BLT55" s="19"/>
      <c r="BLU55" s="18"/>
      <c r="BLW55" s="19"/>
      <c r="BLX55" s="19"/>
      <c r="BLY55" s="19"/>
      <c r="BLZ55" s="19"/>
      <c r="BMA55" s="19"/>
      <c r="BMB55" s="19"/>
      <c r="BMC55" s="19"/>
      <c r="BMD55" s="19"/>
      <c r="BME55" s="19"/>
      <c r="BMF55" s="19"/>
      <c r="BMG55" s="19"/>
      <c r="BMH55" s="19"/>
      <c r="BMI55" s="19"/>
      <c r="BMJ55" s="19"/>
      <c r="BMK55" s="19"/>
      <c r="BML55" s="19"/>
      <c r="BMM55" s="19"/>
      <c r="BMN55" s="18"/>
      <c r="BMP55" s="19"/>
      <c r="BMQ55" s="19"/>
      <c r="BMR55" s="19"/>
      <c r="BMS55" s="19"/>
      <c r="BMT55" s="19"/>
      <c r="BMU55" s="19"/>
      <c r="BMV55" s="19"/>
      <c r="BMW55" s="19"/>
      <c r="BMX55" s="19"/>
      <c r="BMY55" s="19"/>
      <c r="BMZ55" s="19"/>
      <c r="BNA55" s="19"/>
      <c r="BNB55" s="19"/>
      <c r="BNC55" s="19"/>
      <c r="BND55" s="19"/>
      <c r="BNE55" s="19"/>
      <c r="BNF55" s="19"/>
      <c r="BNG55" s="18"/>
      <c r="BNI55" s="19"/>
      <c r="BNJ55" s="19"/>
      <c r="BNK55" s="19"/>
      <c r="BNL55" s="19"/>
      <c r="BNM55" s="19"/>
      <c r="BNN55" s="19"/>
      <c r="BNO55" s="19"/>
      <c r="BNP55" s="19"/>
      <c r="BNQ55" s="19"/>
      <c r="BNR55" s="19"/>
      <c r="BNS55" s="19"/>
      <c r="BNT55" s="19"/>
      <c r="BNU55" s="19"/>
      <c r="BNV55" s="19"/>
      <c r="BNW55" s="19"/>
      <c r="BNX55" s="19"/>
      <c r="BNY55" s="19"/>
      <c r="BNZ55" s="18"/>
      <c r="BOB55" s="19"/>
      <c r="BOC55" s="19"/>
      <c r="BOD55" s="19"/>
      <c r="BOE55" s="19"/>
      <c r="BOF55" s="19"/>
      <c r="BOG55" s="19"/>
      <c r="BOH55" s="19"/>
      <c r="BOI55" s="19"/>
      <c r="BOJ55" s="19"/>
      <c r="BOK55" s="19"/>
      <c r="BOL55" s="19"/>
      <c r="BOM55" s="19"/>
      <c r="BON55" s="19"/>
      <c r="BOO55" s="19"/>
      <c r="BOP55" s="19"/>
      <c r="BOQ55" s="19"/>
      <c r="BOR55" s="19"/>
      <c r="BOS55" s="18"/>
      <c r="BOU55" s="19"/>
      <c r="BOV55" s="19"/>
      <c r="BOW55" s="19"/>
      <c r="BOX55" s="19"/>
      <c r="BOY55" s="19"/>
      <c r="BOZ55" s="19"/>
      <c r="BPA55" s="19"/>
      <c r="BPB55" s="19"/>
      <c r="BPC55" s="19"/>
      <c r="BPD55" s="19"/>
      <c r="BPE55" s="19"/>
      <c r="BPF55" s="19"/>
      <c r="BPG55" s="19"/>
      <c r="BPH55" s="19"/>
      <c r="BPI55" s="19"/>
      <c r="BPJ55" s="19"/>
      <c r="BPK55" s="19"/>
      <c r="BPL55" s="18"/>
      <c r="BPN55" s="19"/>
      <c r="BPO55" s="19"/>
      <c r="BPP55" s="19"/>
      <c r="BPQ55" s="19"/>
      <c r="BPR55" s="19"/>
      <c r="BPS55" s="19"/>
      <c r="BPT55" s="19"/>
      <c r="BPU55" s="19"/>
      <c r="BPV55" s="19"/>
      <c r="BPW55" s="19"/>
      <c r="BPX55" s="19"/>
      <c r="BPY55" s="19"/>
      <c r="BPZ55" s="19"/>
      <c r="BQA55" s="19"/>
      <c r="BQB55" s="19"/>
      <c r="BQC55" s="19"/>
      <c r="BQD55" s="19"/>
      <c r="BQE55" s="18"/>
      <c r="BQG55" s="19"/>
      <c r="BQH55" s="19"/>
      <c r="BQI55" s="19"/>
      <c r="BQJ55" s="19"/>
      <c r="BQK55" s="19"/>
      <c r="BQL55" s="19"/>
      <c r="BQM55" s="19"/>
      <c r="BQN55" s="19"/>
      <c r="BQO55" s="19"/>
      <c r="BQP55" s="19"/>
      <c r="BQQ55" s="19"/>
      <c r="BQR55" s="19"/>
      <c r="BQS55" s="19"/>
      <c r="BQT55" s="19"/>
      <c r="BQU55" s="19"/>
      <c r="BQV55" s="19"/>
      <c r="BQW55" s="19"/>
      <c r="BQX55" s="18"/>
      <c r="BQZ55" s="19"/>
      <c r="BRA55" s="19"/>
      <c r="BRB55" s="19"/>
      <c r="BRC55" s="19"/>
      <c r="BRD55" s="19"/>
      <c r="BRE55" s="19"/>
      <c r="BRF55" s="19"/>
      <c r="BRG55" s="19"/>
      <c r="BRH55" s="19"/>
      <c r="BRI55" s="19"/>
      <c r="BRJ55" s="19"/>
      <c r="BRK55" s="19"/>
      <c r="BRL55" s="19"/>
      <c r="BRM55" s="19"/>
      <c r="BRN55" s="19"/>
      <c r="BRO55" s="19"/>
      <c r="BRP55" s="19"/>
      <c r="BRQ55" s="18"/>
      <c r="BRS55" s="19"/>
      <c r="BRT55" s="19"/>
      <c r="BRU55" s="19"/>
      <c r="BRV55" s="19"/>
      <c r="BRW55" s="19"/>
      <c r="BRX55" s="19"/>
      <c r="BRY55" s="19"/>
      <c r="BRZ55" s="19"/>
      <c r="BSA55" s="19"/>
      <c r="BSB55" s="19"/>
      <c r="BSC55" s="19"/>
      <c r="BSD55" s="19"/>
      <c r="BSE55" s="19"/>
      <c r="BSF55" s="19"/>
      <c r="BSG55" s="19"/>
      <c r="BSH55" s="19"/>
      <c r="BSI55" s="19"/>
      <c r="BSJ55" s="18"/>
      <c r="BSL55" s="19"/>
      <c r="BSM55" s="19"/>
      <c r="BSN55" s="19"/>
      <c r="BSO55" s="19"/>
      <c r="BSP55" s="19"/>
      <c r="BSQ55" s="19"/>
      <c r="BSR55" s="19"/>
      <c r="BSS55" s="19"/>
      <c r="BST55" s="19"/>
      <c r="BSU55" s="19"/>
      <c r="BSV55" s="19"/>
      <c r="BSW55" s="19"/>
      <c r="BSX55" s="19"/>
      <c r="BSY55" s="19"/>
      <c r="BSZ55" s="19"/>
      <c r="BTA55" s="19"/>
      <c r="BTB55" s="19"/>
      <c r="BTC55" s="18"/>
      <c r="BTE55" s="19"/>
      <c r="BTF55" s="19"/>
      <c r="BTG55" s="19"/>
      <c r="BTH55" s="19"/>
      <c r="BTI55" s="19"/>
      <c r="BTJ55" s="19"/>
      <c r="BTK55" s="19"/>
      <c r="BTL55" s="19"/>
      <c r="BTM55" s="19"/>
      <c r="BTN55" s="19"/>
      <c r="BTO55" s="19"/>
      <c r="BTP55" s="19"/>
      <c r="BTQ55" s="19"/>
      <c r="BTR55" s="19"/>
      <c r="BTS55" s="19"/>
      <c r="BTT55" s="19"/>
      <c r="BTU55" s="19"/>
      <c r="BTV55" s="18"/>
      <c r="BTX55" s="19"/>
      <c r="BTY55" s="19"/>
      <c r="BTZ55" s="19"/>
      <c r="BUA55" s="19"/>
      <c r="BUB55" s="19"/>
      <c r="BUC55" s="19"/>
      <c r="BUD55" s="19"/>
      <c r="BUE55" s="19"/>
      <c r="BUF55" s="19"/>
      <c r="BUG55" s="19"/>
      <c r="BUH55" s="19"/>
      <c r="BUI55" s="19"/>
      <c r="BUJ55" s="19"/>
      <c r="BUK55" s="19"/>
      <c r="BUL55" s="19"/>
      <c r="BUM55" s="19"/>
      <c r="BUN55" s="19"/>
      <c r="BUO55" s="18"/>
      <c r="BUQ55" s="19"/>
      <c r="BUR55" s="19"/>
      <c r="BUS55" s="19"/>
      <c r="BUT55" s="19"/>
      <c r="BUU55" s="19"/>
      <c r="BUV55" s="19"/>
      <c r="BUW55" s="19"/>
      <c r="BUX55" s="19"/>
      <c r="BUY55" s="19"/>
      <c r="BUZ55" s="19"/>
      <c r="BVA55" s="19"/>
      <c r="BVB55" s="19"/>
      <c r="BVC55" s="19"/>
      <c r="BVD55" s="19"/>
      <c r="BVE55" s="19"/>
      <c r="BVF55" s="19"/>
      <c r="BVG55" s="19"/>
      <c r="BVH55" s="18"/>
      <c r="BVJ55" s="19"/>
      <c r="BVK55" s="19"/>
      <c r="BVL55" s="19"/>
      <c r="BVM55" s="19"/>
      <c r="BVN55" s="19"/>
      <c r="BVO55" s="19"/>
      <c r="BVP55" s="19"/>
      <c r="BVQ55" s="19"/>
      <c r="BVR55" s="19"/>
      <c r="BVS55" s="19"/>
      <c r="BVT55" s="19"/>
      <c r="BVU55" s="19"/>
      <c r="BVV55" s="19"/>
      <c r="BVW55" s="19"/>
      <c r="BVX55" s="19"/>
      <c r="BVY55" s="19"/>
      <c r="BVZ55" s="19"/>
      <c r="BWA55" s="18"/>
      <c r="BWC55" s="19"/>
      <c r="BWD55" s="19"/>
      <c r="BWE55" s="19"/>
      <c r="BWF55" s="19"/>
      <c r="BWG55" s="19"/>
      <c r="BWH55" s="19"/>
      <c r="BWI55" s="19"/>
      <c r="BWJ55" s="19"/>
      <c r="BWK55" s="19"/>
      <c r="BWL55" s="19"/>
      <c r="BWM55" s="19"/>
      <c r="BWN55" s="19"/>
      <c r="BWO55" s="19"/>
      <c r="BWP55" s="19"/>
      <c r="BWQ55" s="19"/>
      <c r="BWR55" s="19"/>
      <c r="BWS55" s="19"/>
      <c r="BWT55" s="18"/>
      <c r="BWV55" s="19"/>
      <c r="BWW55" s="19"/>
      <c r="BWX55" s="19"/>
      <c r="BWY55" s="19"/>
      <c r="BWZ55" s="19"/>
      <c r="BXA55" s="19"/>
      <c r="BXB55" s="19"/>
      <c r="BXC55" s="19"/>
      <c r="BXD55" s="19"/>
      <c r="BXE55" s="19"/>
      <c r="BXF55" s="19"/>
      <c r="BXG55" s="19"/>
      <c r="BXH55" s="19"/>
      <c r="BXI55" s="19"/>
      <c r="BXJ55" s="19"/>
      <c r="BXK55" s="19"/>
      <c r="BXL55" s="19"/>
      <c r="BXM55" s="18"/>
      <c r="BXO55" s="19"/>
      <c r="BXP55" s="19"/>
      <c r="BXQ55" s="19"/>
      <c r="BXR55" s="19"/>
      <c r="BXS55" s="19"/>
      <c r="BXT55" s="19"/>
      <c r="BXU55" s="19"/>
      <c r="BXV55" s="19"/>
      <c r="BXW55" s="19"/>
      <c r="BXX55" s="19"/>
      <c r="BXY55" s="19"/>
      <c r="BXZ55" s="19"/>
      <c r="BYA55" s="19"/>
      <c r="BYB55" s="19"/>
      <c r="BYC55" s="19"/>
      <c r="BYD55" s="19"/>
      <c r="BYE55" s="19"/>
      <c r="BYF55" s="18"/>
      <c r="BYH55" s="19"/>
      <c r="BYI55" s="19"/>
      <c r="BYJ55" s="19"/>
      <c r="BYK55" s="19"/>
      <c r="BYL55" s="19"/>
      <c r="BYM55" s="19"/>
      <c r="BYN55" s="19"/>
      <c r="BYO55" s="19"/>
      <c r="BYP55" s="19"/>
      <c r="BYQ55" s="19"/>
      <c r="BYR55" s="19"/>
      <c r="BYS55" s="19"/>
      <c r="BYT55" s="19"/>
      <c r="BYU55" s="19"/>
      <c r="BYV55" s="19"/>
      <c r="BYW55" s="19"/>
      <c r="BYX55" s="19"/>
      <c r="BYY55" s="18"/>
      <c r="BZA55" s="19"/>
      <c r="BZB55" s="19"/>
      <c r="BZC55" s="19"/>
      <c r="BZD55" s="19"/>
      <c r="BZE55" s="19"/>
      <c r="BZF55" s="19"/>
      <c r="BZG55" s="19"/>
      <c r="BZH55" s="19"/>
      <c r="BZI55" s="19"/>
      <c r="BZJ55" s="19"/>
      <c r="BZK55" s="19"/>
      <c r="BZL55" s="19"/>
      <c r="BZM55" s="19"/>
      <c r="BZN55" s="19"/>
      <c r="BZO55" s="19"/>
      <c r="BZP55" s="19"/>
      <c r="BZQ55" s="19"/>
      <c r="BZR55" s="18"/>
      <c r="BZT55" s="19"/>
      <c r="BZU55" s="19"/>
      <c r="BZV55" s="19"/>
      <c r="BZW55" s="19"/>
      <c r="BZX55" s="19"/>
      <c r="BZY55" s="19"/>
      <c r="BZZ55" s="19"/>
      <c r="CAA55" s="19"/>
      <c r="CAB55" s="19"/>
      <c r="CAC55" s="19"/>
      <c r="CAD55" s="19"/>
      <c r="CAE55" s="19"/>
      <c r="CAF55" s="19"/>
      <c r="CAG55" s="19"/>
      <c r="CAH55" s="19"/>
      <c r="CAI55" s="19"/>
      <c r="CAJ55" s="19"/>
      <c r="CAK55" s="18"/>
      <c r="CAM55" s="19"/>
      <c r="CAN55" s="19"/>
      <c r="CAO55" s="19"/>
      <c r="CAP55" s="19"/>
      <c r="CAQ55" s="19"/>
      <c r="CAR55" s="19"/>
      <c r="CAS55" s="19"/>
      <c r="CAT55" s="19"/>
      <c r="CAU55" s="19"/>
      <c r="CAV55" s="19"/>
      <c r="CAW55" s="19"/>
      <c r="CAX55" s="19"/>
      <c r="CAY55" s="19"/>
      <c r="CAZ55" s="19"/>
      <c r="CBA55" s="19"/>
      <c r="CBB55" s="19"/>
      <c r="CBC55" s="19"/>
      <c r="CBD55" s="18"/>
      <c r="CBF55" s="19"/>
      <c r="CBG55" s="19"/>
      <c r="CBH55" s="19"/>
      <c r="CBI55" s="19"/>
      <c r="CBJ55" s="19"/>
      <c r="CBK55" s="19"/>
      <c r="CBL55" s="19"/>
      <c r="CBM55" s="19"/>
      <c r="CBN55" s="19"/>
      <c r="CBO55" s="19"/>
      <c r="CBP55" s="19"/>
      <c r="CBQ55" s="19"/>
      <c r="CBR55" s="19"/>
      <c r="CBS55" s="19"/>
      <c r="CBT55" s="19"/>
      <c r="CBU55" s="19"/>
      <c r="CBV55" s="19"/>
      <c r="CBW55" s="18"/>
      <c r="CBY55" s="19"/>
      <c r="CBZ55" s="19"/>
      <c r="CCA55" s="19"/>
      <c r="CCB55" s="19"/>
      <c r="CCC55" s="19"/>
      <c r="CCD55" s="19"/>
      <c r="CCE55" s="19"/>
      <c r="CCF55" s="19"/>
      <c r="CCG55" s="19"/>
      <c r="CCH55" s="19"/>
      <c r="CCI55" s="19"/>
      <c r="CCJ55" s="19"/>
      <c r="CCK55" s="19"/>
      <c r="CCL55" s="19"/>
      <c r="CCM55" s="19"/>
      <c r="CCN55" s="19"/>
      <c r="CCO55" s="19"/>
      <c r="CCP55" s="18"/>
      <c r="CCR55" s="19"/>
      <c r="CCS55" s="19"/>
      <c r="CCT55" s="19"/>
      <c r="CCU55" s="19"/>
      <c r="CCV55" s="19"/>
      <c r="CCW55" s="19"/>
      <c r="CCX55" s="19"/>
      <c r="CCY55" s="19"/>
      <c r="CCZ55" s="19"/>
      <c r="CDA55" s="19"/>
      <c r="CDB55" s="19"/>
      <c r="CDC55" s="19"/>
      <c r="CDD55" s="19"/>
      <c r="CDE55" s="19"/>
      <c r="CDF55" s="19"/>
      <c r="CDG55" s="19"/>
      <c r="CDH55" s="19"/>
      <c r="CDI55" s="18"/>
      <c r="CDK55" s="19"/>
      <c r="CDL55" s="19"/>
      <c r="CDM55" s="19"/>
      <c r="CDN55" s="19"/>
      <c r="CDO55" s="19"/>
      <c r="CDP55" s="19"/>
      <c r="CDQ55" s="19"/>
      <c r="CDR55" s="19"/>
      <c r="CDS55" s="19"/>
      <c r="CDT55" s="19"/>
      <c r="CDU55" s="19"/>
      <c r="CDV55" s="19"/>
      <c r="CDW55" s="19"/>
      <c r="CDX55" s="19"/>
      <c r="CDY55" s="19"/>
      <c r="CDZ55" s="19"/>
      <c r="CEA55" s="19"/>
      <c r="CEB55" s="18"/>
      <c r="CED55" s="19"/>
      <c r="CEE55" s="19"/>
      <c r="CEF55" s="19"/>
      <c r="CEG55" s="19"/>
      <c r="CEH55" s="19"/>
      <c r="CEI55" s="19"/>
      <c r="CEJ55" s="19"/>
      <c r="CEK55" s="19"/>
      <c r="CEL55" s="19"/>
      <c r="CEM55" s="19"/>
      <c r="CEN55" s="19"/>
      <c r="CEO55" s="19"/>
      <c r="CEP55" s="19"/>
      <c r="CEQ55" s="19"/>
      <c r="CER55" s="19"/>
      <c r="CES55" s="19"/>
      <c r="CET55" s="19"/>
      <c r="CEU55" s="18"/>
      <c r="CEW55" s="19"/>
      <c r="CEX55" s="19"/>
      <c r="CEY55" s="19"/>
      <c r="CEZ55" s="19"/>
      <c r="CFA55" s="19"/>
      <c r="CFB55" s="19"/>
      <c r="CFC55" s="19"/>
      <c r="CFD55" s="19"/>
      <c r="CFE55" s="19"/>
      <c r="CFF55" s="19"/>
      <c r="CFG55" s="19"/>
      <c r="CFH55" s="19"/>
      <c r="CFI55" s="19"/>
      <c r="CFJ55" s="19"/>
      <c r="CFK55" s="19"/>
      <c r="CFL55" s="19"/>
      <c r="CFM55" s="19"/>
      <c r="CFN55" s="18"/>
      <c r="CFP55" s="19"/>
      <c r="CFQ55" s="19"/>
      <c r="CFR55" s="19"/>
      <c r="CFS55" s="19"/>
      <c r="CFT55" s="19"/>
      <c r="CFU55" s="19"/>
      <c r="CFV55" s="19"/>
      <c r="CFW55" s="19"/>
      <c r="CFX55" s="19"/>
      <c r="CFY55" s="19"/>
      <c r="CFZ55" s="19"/>
      <c r="CGA55" s="19"/>
      <c r="CGB55" s="19"/>
      <c r="CGC55" s="19"/>
      <c r="CGD55" s="19"/>
      <c r="CGE55" s="19"/>
      <c r="CGF55" s="19"/>
      <c r="CGG55" s="18"/>
      <c r="CGI55" s="19"/>
      <c r="CGJ55" s="19"/>
      <c r="CGK55" s="19"/>
      <c r="CGL55" s="19"/>
      <c r="CGM55" s="19"/>
      <c r="CGN55" s="19"/>
      <c r="CGO55" s="19"/>
      <c r="CGP55" s="19"/>
      <c r="CGQ55" s="19"/>
      <c r="CGR55" s="19"/>
      <c r="CGS55" s="19"/>
      <c r="CGT55" s="19"/>
      <c r="CGU55" s="19"/>
      <c r="CGV55" s="19"/>
      <c r="CGW55" s="19"/>
      <c r="CGX55" s="19"/>
      <c r="CGY55" s="19"/>
      <c r="CGZ55" s="18"/>
      <c r="CHB55" s="19"/>
      <c r="CHC55" s="19"/>
      <c r="CHD55" s="19"/>
      <c r="CHE55" s="19"/>
      <c r="CHF55" s="19"/>
      <c r="CHG55" s="19"/>
      <c r="CHH55" s="19"/>
      <c r="CHI55" s="19"/>
      <c r="CHJ55" s="19"/>
      <c r="CHK55" s="19"/>
      <c r="CHL55" s="19"/>
      <c r="CHM55" s="19"/>
      <c r="CHN55" s="19"/>
      <c r="CHO55" s="19"/>
      <c r="CHP55" s="19"/>
      <c r="CHQ55" s="19"/>
      <c r="CHR55" s="19"/>
      <c r="CHS55" s="18"/>
      <c r="CHU55" s="19"/>
      <c r="CHV55" s="19"/>
      <c r="CHW55" s="19"/>
      <c r="CHX55" s="19"/>
      <c r="CHY55" s="19"/>
      <c r="CHZ55" s="19"/>
      <c r="CIA55" s="19"/>
      <c r="CIB55" s="19"/>
      <c r="CIC55" s="19"/>
      <c r="CID55" s="19"/>
      <c r="CIE55" s="19"/>
      <c r="CIF55" s="19"/>
      <c r="CIG55" s="19"/>
      <c r="CIH55" s="19"/>
      <c r="CII55" s="19"/>
      <c r="CIJ55" s="19"/>
      <c r="CIK55" s="19"/>
      <c r="CIL55" s="18"/>
      <c r="CIN55" s="19"/>
      <c r="CIO55" s="19"/>
      <c r="CIP55" s="19"/>
      <c r="CIQ55" s="19"/>
      <c r="CIR55" s="19"/>
      <c r="CIS55" s="19"/>
      <c r="CIT55" s="19"/>
      <c r="CIU55" s="19"/>
      <c r="CIV55" s="19"/>
      <c r="CIW55" s="19"/>
      <c r="CIX55" s="19"/>
      <c r="CIY55" s="19"/>
      <c r="CIZ55" s="19"/>
      <c r="CJA55" s="19"/>
      <c r="CJB55" s="19"/>
      <c r="CJC55" s="19"/>
      <c r="CJD55" s="19"/>
      <c r="CJE55" s="18"/>
      <c r="CJG55" s="19"/>
      <c r="CJH55" s="19"/>
      <c r="CJI55" s="19"/>
      <c r="CJJ55" s="19"/>
      <c r="CJK55" s="19"/>
      <c r="CJL55" s="19"/>
      <c r="CJM55" s="19"/>
      <c r="CJN55" s="19"/>
      <c r="CJO55" s="19"/>
      <c r="CJP55" s="19"/>
      <c r="CJQ55" s="19"/>
      <c r="CJR55" s="19"/>
      <c r="CJS55" s="19"/>
      <c r="CJT55" s="19"/>
      <c r="CJU55" s="19"/>
      <c r="CJV55" s="19"/>
      <c r="CJW55" s="19"/>
      <c r="CJX55" s="18"/>
      <c r="CJZ55" s="19"/>
      <c r="CKA55" s="19"/>
      <c r="CKB55" s="19"/>
      <c r="CKC55" s="19"/>
      <c r="CKD55" s="19"/>
      <c r="CKE55" s="19"/>
      <c r="CKF55" s="19"/>
      <c r="CKG55" s="19"/>
      <c r="CKH55" s="19"/>
      <c r="CKI55" s="19"/>
      <c r="CKJ55" s="19"/>
      <c r="CKK55" s="19"/>
      <c r="CKL55" s="19"/>
      <c r="CKM55" s="19"/>
      <c r="CKN55" s="19"/>
      <c r="CKO55" s="19"/>
      <c r="CKP55" s="19"/>
      <c r="CKQ55" s="18"/>
      <c r="CKS55" s="19"/>
      <c r="CKT55" s="19"/>
      <c r="CKU55" s="19"/>
      <c r="CKV55" s="19"/>
      <c r="CKW55" s="19"/>
      <c r="CKX55" s="19"/>
      <c r="CKY55" s="19"/>
      <c r="CKZ55" s="19"/>
      <c r="CLA55" s="19"/>
      <c r="CLB55" s="19"/>
      <c r="CLC55" s="19"/>
      <c r="CLD55" s="19"/>
      <c r="CLE55" s="19"/>
      <c r="CLF55" s="19"/>
      <c r="CLG55" s="19"/>
      <c r="CLH55" s="19"/>
      <c r="CLI55" s="19"/>
      <c r="CLJ55" s="18"/>
      <c r="CLL55" s="19"/>
      <c r="CLM55" s="19"/>
      <c r="CLN55" s="19"/>
      <c r="CLO55" s="19"/>
      <c r="CLP55" s="19"/>
      <c r="CLQ55" s="19"/>
      <c r="CLR55" s="19"/>
      <c r="CLS55" s="19"/>
      <c r="CLT55" s="19"/>
      <c r="CLU55" s="19"/>
      <c r="CLV55" s="19"/>
      <c r="CLW55" s="19"/>
      <c r="CLX55" s="19"/>
      <c r="CLY55" s="19"/>
      <c r="CLZ55" s="19"/>
      <c r="CMA55" s="19"/>
      <c r="CMB55" s="19"/>
      <c r="CMC55" s="18"/>
      <c r="CME55" s="19"/>
      <c r="CMF55" s="19"/>
      <c r="CMG55" s="19"/>
      <c r="CMH55" s="19"/>
      <c r="CMI55" s="19"/>
      <c r="CMJ55" s="19"/>
      <c r="CMK55" s="19"/>
      <c r="CML55" s="19"/>
      <c r="CMM55" s="19"/>
      <c r="CMN55" s="19"/>
      <c r="CMO55" s="19"/>
      <c r="CMP55" s="19"/>
      <c r="CMQ55" s="19"/>
      <c r="CMR55" s="19"/>
      <c r="CMS55" s="19"/>
      <c r="CMT55" s="19"/>
      <c r="CMU55" s="19"/>
      <c r="CMV55" s="18"/>
      <c r="CMX55" s="19"/>
      <c r="CMY55" s="19"/>
      <c r="CMZ55" s="19"/>
      <c r="CNA55" s="19"/>
      <c r="CNB55" s="19"/>
      <c r="CNC55" s="19"/>
      <c r="CND55" s="19"/>
      <c r="CNE55" s="19"/>
      <c r="CNF55" s="19"/>
      <c r="CNG55" s="19"/>
      <c r="CNH55" s="19"/>
      <c r="CNI55" s="19"/>
      <c r="CNJ55" s="19"/>
      <c r="CNK55" s="19"/>
      <c r="CNL55" s="19"/>
      <c r="CNM55" s="19"/>
      <c r="CNN55" s="19"/>
      <c r="CNO55" s="18"/>
      <c r="CNQ55" s="19"/>
      <c r="CNR55" s="19"/>
      <c r="CNS55" s="19"/>
      <c r="CNT55" s="19"/>
      <c r="CNU55" s="19"/>
      <c r="CNV55" s="19"/>
      <c r="CNW55" s="19"/>
      <c r="CNX55" s="19"/>
      <c r="CNY55" s="19"/>
      <c r="CNZ55" s="19"/>
      <c r="COA55" s="19"/>
      <c r="COB55" s="19"/>
      <c r="COC55" s="19"/>
      <c r="COD55" s="19"/>
      <c r="COE55" s="19"/>
      <c r="COF55" s="19"/>
      <c r="COG55" s="19"/>
      <c r="COH55" s="18"/>
      <c r="COJ55" s="19"/>
      <c r="COK55" s="19"/>
      <c r="COL55" s="19"/>
      <c r="COM55" s="19"/>
      <c r="CON55" s="19"/>
      <c r="COO55" s="19"/>
      <c r="COP55" s="19"/>
      <c r="COQ55" s="19"/>
      <c r="COR55" s="19"/>
      <c r="COS55" s="19"/>
      <c r="COT55" s="19"/>
      <c r="COU55" s="19"/>
      <c r="COV55" s="19"/>
      <c r="COW55" s="19"/>
      <c r="COX55" s="19"/>
      <c r="COY55" s="19"/>
      <c r="COZ55" s="19"/>
      <c r="CPA55" s="18"/>
      <c r="CPC55" s="19"/>
      <c r="CPD55" s="19"/>
      <c r="CPE55" s="19"/>
      <c r="CPF55" s="19"/>
      <c r="CPG55" s="19"/>
      <c r="CPH55" s="19"/>
      <c r="CPI55" s="19"/>
      <c r="CPJ55" s="19"/>
      <c r="CPK55" s="19"/>
      <c r="CPL55" s="19"/>
      <c r="CPM55" s="19"/>
      <c r="CPN55" s="19"/>
      <c r="CPO55" s="19"/>
      <c r="CPP55" s="19"/>
      <c r="CPQ55" s="19"/>
      <c r="CPR55" s="19"/>
      <c r="CPS55" s="19"/>
      <c r="CPT55" s="18"/>
      <c r="CPV55" s="19"/>
      <c r="CPW55" s="19"/>
      <c r="CPX55" s="19"/>
      <c r="CPY55" s="19"/>
      <c r="CPZ55" s="19"/>
      <c r="CQA55" s="19"/>
      <c r="CQB55" s="19"/>
      <c r="CQC55" s="19"/>
      <c r="CQD55" s="19"/>
      <c r="CQE55" s="19"/>
      <c r="CQF55" s="19"/>
      <c r="CQG55" s="19"/>
      <c r="CQH55" s="19"/>
      <c r="CQI55" s="19"/>
      <c r="CQJ55" s="19"/>
      <c r="CQK55" s="19"/>
      <c r="CQL55" s="19"/>
      <c r="CQM55" s="18"/>
      <c r="CQO55" s="19"/>
      <c r="CQP55" s="19"/>
      <c r="CQQ55" s="19"/>
      <c r="CQR55" s="19"/>
      <c r="CQS55" s="19"/>
      <c r="CQT55" s="19"/>
      <c r="CQU55" s="19"/>
      <c r="CQV55" s="19"/>
      <c r="CQW55" s="19"/>
      <c r="CQX55" s="19"/>
      <c r="CQY55" s="19"/>
      <c r="CQZ55" s="19"/>
      <c r="CRA55" s="19"/>
      <c r="CRB55" s="19"/>
      <c r="CRC55" s="19"/>
      <c r="CRD55" s="19"/>
      <c r="CRE55" s="19"/>
      <c r="CRF55" s="18"/>
      <c r="CRH55" s="19"/>
      <c r="CRI55" s="19"/>
      <c r="CRJ55" s="19"/>
      <c r="CRK55" s="19"/>
      <c r="CRL55" s="19"/>
      <c r="CRM55" s="19"/>
      <c r="CRN55" s="19"/>
      <c r="CRO55" s="19"/>
      <c r="CRP55" s="19"/>
      <c r="CRQ55" s="19"/>
      <c r="CRR55" s="19"/>
      <c r="CRS55" s="19"/>
      <c r="CRT55" s="19"/>
      <c r="CRU55" s="19"/>
      <c r="CRV55" s="19"/>
      <c r="CRW55" s="19"/>
      <c r="CRX55" s="19"/>
      <c r="CRY55" s="18"/>
      <c r="CSA55" s="19"/>
      <c r="CSB55" s="19"/>
      <c r="CSC55" s="19"/>
      <c r="CSD55" s="19"/>
      <c r="CSE55" s="19"/>
      <c r="CSF55" s="19"/>
      <c r="CSG55" s="19"/>
      <c r="CSH55" s="19"/>
      <c r="CSI55" s="19"/>
      <c r="CSJ55" s="19"/>
      <c r="CSK55" s="19"/>
      <c r="CSL55" s="19"/>
      <c r="CSM55" s="19"/>
      <c r="CSN55" s="19"/>
      <c r="CSO55" s="19"/>
      <c r="CSP55" s="19"/>
      <c r="CSQ55" s="19"/>
      <c r="CSR55" s="18"/>
      <c r="CST55" s="19"/>
      <c r="CSU55" s="19"/>
      <c r="CSV55" s="19"/>
      <c r="CSW55" s="19"/>
      <c r="CSX55" s="19"/>
      <c r="CSY55" s="19"/>
      <c r="CSZ55" s="19"/>
      <c r="CTA55" s="19"/>
      <c r="CTB55" s="19"/>
      <c r="CTC55" s="19"/>
      <c r="CTD55" s="19"/>
      <c r="CTE55" s="19"/>
      <c r="CTF55" s="19"/>
      <c r="CTG55" s="19"/>
      <c r="CTH55" s="19"/>
      <c r="CTI55" s="19"/>
      <c r="CTJ55" s="19"/>
      <c r="CTK55" s="18"/>
      <c r="CTM55" s="19"/>
      <c r="CTN55" s="19"/>
      <c r="CTO55" s="19"/>
      <c r="CTP55" s="19"/>
      <c r="CTQ55" s="19"/>
      <c r="CTR55" s="19"/>
      <c r="CTS55" s="19"/>
      <c r="CTT55" s="19"/>
      <c r="CTU55" s="19"/>
      <c r="CTV55" s="19"/>
      <c r="CTW55" s="19"/>
      <c r="CTX55" s="19"/>
      <c r="CTY55" s="19"/>
      <c r="CTZ55" s="19"/>
      <c r="CUA55" s="19"/>
      <c r="CUB55" s="19"/>
      <c r="CUC55" s="19"/>
      <c r="CUD55" s="18"/>
      <c r="CUF55" s="19"/>
      <c r="CUG55" s="19"/>
      <c r="CUH55" s="19"/>
      <c r="CUI55" s="19"/>
      <c r="CUJ55" s="19"/>
      <c r="CUK55" s="19"/>
      <c r="CUL55" s="19"/>
      <c r="CUM55" s="19"/>
      <c r="CUN55" s="19"/>
      <c r="CUO55" s="19"/>
      <c r="CUP55" s="19"/>
      <c r="CUQ55" s="19"/>
      <c r="CUR55" s="19"/>
      <c r="CUS55" s="19"/>
      <c r="CUT55" s="19"/>
      <c r="CUU55" s="19"/>
      <c r="CUV55" s="19"/>
      <c r="CUW55" s="18"/>
      <c r="CUY55" s="19"/>
      <c r="CUZ55" s="19"/>
      <c r="CVA55" s="19"/>
      <c r="CVB55" s="19"/>
      <c r="CVC55" s="19"/>
      <c r="CVD55" s="19"/>
      <c r="CVE55" s="19"/>
      <c r="CVF55" s="19"/>
      <c r="CVG55" s="19"/>
      <c r="CVH55" s="19"/>
      <c r="CVI55" s="19"/>
      <c r="CVJ55" s="19"/>
      <c r="CVK55" s="19"/>
      <c r="CVL55" s="19"/>
      <c r="CVM55" s="19"/>
      <c r="CVN55" s="19"/>
      <c r="CVO55" s="19"/>
      <c r="CVP55" s="18"/>
      <c r="CVR55" s="19"/>
      <c r="CVS55" s="19"/>
      <c r="CVT55" s="19"/>
      <c r="CVU55" s="19"/>
      <c r="CVV55" s="19"/>
      <c r="CVW55" s="19"/>
      <c r="CVX55" s="19"/>
      <c r="CVY55" s="19"/>
      <c r="CVZ55" s="19"/>
      <c r="CWA55" s="19"/>
      <c r="CWB55" s="19"/>
      <c r="CWC55" s="19"/>
      <c r="CWD55" s="19"/>
      <c r="CWE55" s="19"/>
      <c r="CWF55" s="19"/>
      <c r="CWG55" s="19"/>
      <c r="CWH55" s="19"/>
      <c r="CWI55" s="18"/>
      <c r="CWK55" s="19"/>
      <c r="CWL55" s="19"/>
      <c r="CWM55" s="19"/>
      <c r="CWN55" s="19"/>
      <c r="CWO55" s="19"/>
      <c r="CWP55" s="19"/>
      <c r="CWQ55" s="19"/>
      <c r="CWR55" s="19"/>
      <c r="CWS55" s="19"/>
      <c r="CWT55" s="19"/>
      <c r="CWU55" s="19"/>
      <c r="CWV55" s="19"/>
      <c r="CWW55" s="19"/>
      <c r="CWX55" s="19"/>
      <c r="CWY55" s="19"/>
      <c r="CWZ55" s="19"/>
      <c r="CXA55" s="19"/>
      <c r="CXB55" s="18"/>
      <c r="CXD55" s="19"/>
      <c r="CXE55" s="19"/>
      <c r="CXF55" s="19"/>
      <c r="CXG55" s="19"/>
      <c r="CXH55" s="19"/>
      <c r="CXI55" s="19"/>
      <c r="CXJ55" s="19"/>
      <c r="CXK55" s="19"/>
      <c r="CXL55" s="19"/>
      <c r="CXM55" s="19"/>
      <c r="CXN55" s="19"/>
      <c r="CXO55" s="19"/>
      <c r="CXP55" s="19"/>
      <c r="CXQ55" s="19"/>
      <c r="CXR55" s="19"/>
      <c r="CXS55" s="19"/>
      <c r="CXT55" s="19"/>
      <c r="CXU55" s="18"/>
      <c r="CXW55" s="19"/>
      <c r="CXX55" s="19"/>
      <c r="CXY55" s="19"/>
      <c r="CXZ55" s="19"/>
      <c r="CYA55" s="19"/>
      <c r="CYB55" s="19"/>
      <c r="CYC55" s="19"/>
      <c r="CYD55" s="19"/>
      <c r="CYE55" s="19"/>
      <c r="CYF55" s="19"/>
      <c r="CYG55" s="19"/>
      <c r="CYH55" s="19"/>
      <c r="CYI55" s="19"/>
      <c r="CYJ55" s="19"/>
      <c r="CYK55" s="19"/>
      <c r="CYL55" s="19"/>
      <c r="CYM55" s="19"/>
      <c r="CYN55" s="18"/>
      <c r="CYP55" s="19"/>
      <c r="CYQ55" s="19"/>
      <c r="CYR55" s="19"/>
      <c r="CYS55" s="19"/>
      <c r="CYT55" s="19"/>
      <c r="CYU55" s="19"/>
      <c r="CYV55" s="19"/>
      <c r="CYW55" s="19"/>
      <c r="CYX55" s="19"/>
      <c r="CYY55" s="19"/>
      <c r="CYZ55" s="19"/>
      <c r="CZA55" s="19"/>
      <c r="CZB55" s="19"/>
      <c r="CZC55" s="19"/>
      <c r="CZD55" s="19"/>
      <c r="CZE55" s="19"/>
      <c r="CZF55" s="19"/>
      <c r="CZG55" s="18"/>
      <c r="CZI55" s="19"/>
      <c r="CZJ55" s="19"/>
      <c r="CZK55" s="19"/>
      <c r="CZL55" s="19"/>
      <c r="CZM55" s="19"/>
      <c r="CZN55" s="19"/>
      <c r="CZO55" s="19"/>
      <c r="CZP55" s="19"/>
      <c r="CZQ55" s="19"/>
      <c r="CZR55" s="19"/>
      <c r="CZS55" s="19"/>
      <c r="CZT55" s="19"/>
      <c r="CZU55" s="19"/>
      <c r="CZV55" s="19"/>
      <c r="CZW55" s="19"/>
      <c r="CZX55" s="19"/>
      <c r="CZY55" s="19"/>
      <c r="CZZ55" s="18"/>
      <c r="DAB55" s="19"/>
      <c r="DAC55" s="19"/>
      <c r="DAD55" s="19"/>
      <c r="DAE55" s="19"/>
      <c r="DAF55" s="19"/>
      <c r="DAG55" s="19"/>
      <c r="DAH55" s="19"/>
      <c r="DAI55" s="19"/>
      <c r="DAJ55" s="19"/>
      <c r="DAK55" s="19"/>
      <c r="DAL55" s="19"/>
      <c r="DAM55" s="19"/>
      <c r="DAN55" s="19"/>
      <c r="DAO55" s="19"/>
      <c r="DAP55" s="19"/>
      <c r="DAQ55" s="19"/>
      <c r="DAR55" s="19"/>
      <c r="DAS55" s="18"/>
      <c r="DAU55" s="19"/>
      <c r="DAV55" s="19"/>
      <c r="DAW55" s="19"/>
      <c r="DAX55" s="19"/>
      <c r="DAY55" s="19"/>
      <c r="DAZ55" s="19"/>
      <c r="DBA55" s="19"/>
      <c r="DBB55" s="19"/>
      <c r="DBC55" s="19"/>
      <c r="DBD55" s="19"/>
      <c r="DBE55" s="19"/>
      <c r="DBF55" s="19"/>
      <c r="DBG55" s="19"/>
      <c r="DBH55" s="19"/>
      <c r="DBI55" s="19"/>
      <c r="DBJ55" s="19"/>
      <c r="DBK55" s="19"/>
      <c r="DBL55" s="18"/>
      <c r="DBN55" s="19"/>
      <c r="DBO55" s="19"/>
      <c r="DBP55" s="19"/>
      <c r="DBQ55" s="19"/>
      <c r="DBR55" s="19"/>
      <c r="DBS55" s="19"/>
      <c r="DBT55" s="19"/>
      <c r="DBU55" s="19"/>
      <c r="DBV55" s="19"/>
      <c r="DBW55" s="19"/>
      <c r="DBX55" s="19"/>
      <c r="DBY55" s="19"/>
      <c r="DBZ55" s="19"/>
      <c r="DCA55" s="19"/>
      <c r="DCB55" s="19"/>
      <c r="DCC55" s="19"/>
      <c r="DCD55" s="19"/>
      <c r="DCE55" s="18"/>
      <c r="DCG55" s="19"/>
      <c r="DCH55" s="19"/>
      <c r="DCI55" s="19"/>
      <c r="DCJ55" s="19"/>
      <c r="DCK55" s="19"/>
      <c r="DCL55" s="19"/>
      <c r="DCM55" s="19"/>
      <c r="DCN55" s="19"/>
      <c r="DCO55" s="19"/>
      <c r="DCP55" s="19"/>
      <c r="DCQ55" s="19"/>
      <c r="DCR55" s="19"/>
      <c r="DCS55" s="19"/>
      <c r="DCT55" s="19"/>
      <c r="DCU55" s="19"/>
      <c r="DCV55" s="19"/>
      <c r="DCW55" s="19"/>
      <c r="DCX55" s="18"/>
      <c r="DCZ55" s="19"/>
      <c r="DDA55" s="19"/>
      <c r="DDB55" s="19"/>
      <c r="DDC55" s="19"/>
      <c r="DDD55" s="19"/>
      <c r="DDE55" s="19"/>
      <c r="DDF55" s="19"/>
      <c r="DDG55" s="19"/>
      <c r="DDH55" s="19"/>
      <c r="DDI55" s="19"/>
      <c r="DDJ55" s="19"/>
      <c r="DDK55" s="19"/>
      <c r="DDL55" s="19"/>
      <c r="DDM55" s="19"/>
      <c r="DDN55" s="19"/>
      <c r="DDO55" s="19"/>
      <c r="DDP55" s="19"/>
      <c r="DDQ55" s="18"/>
      <c r="DDS55" s="19"/>
      <c r="DDT55" s="19"/>
      <c r="DDU55" s="19"/>
      <c r="DDV55" s="19"/>
      <c r="DDW55" s="19"/>
      <c r="DDX55" s="19"/>
      <c r="DDY55" s="19"/>
      <c r="DDZ55" s="19"/>
      <c r="DEA55" s="19"/>
      <c r="DEB55" s="19"/>
      <c r="DEC55" s="19"/>
      <c r="DED55" s="19"/>
      <c r="DEE55" s="19"/>
      <c r="DEF55" s="19"/>
      <c r="DEG55" s="19"/>
      <c r="DEH55" s="19"/>
      <c r="DEI55" s="19"/>
      <c r="DEJ55" s="18"/>
      <c r="DEL55" s="19"/>
      <c r="DEM55" s="19"/>
      <c r="DEN55" s="19"/>
      <c r="DEO55" s="19"/>
      <c r="DEP55" s="19"/>
      <c r="DEQ55" s="19"/>
      <c r="DER55" s="19"/>
      <c r="DES55" s="19"/>
      <c r="DET55" s="19"/>
      <c r="DEU55" s="19"/>
      <c r="DEV55" s="19"/>
      <c r="DEW55" s="19"/>
      <c r="DEX55" s="19"/>
      <c r="DEY55" s="19"/>
      <c r="DEZ55" s="19"/>
      <c r="DFA55" s="19"/>
      <c r="DFB55" s="19"/>
      <c r="DFC55" s="18"/>
      <c r="DFE55" s="19"/>
      <c r="DFF55" s="19"/>
      <c r="DFG55" s="19"/>
      <c r="DFH55" s="19"/>
      <c r="DFI55" s="19"/>
      <c r="DFJ55" s="19"/>
      <c r="DFK55" s="19"/>
      <c r="DFL55" s="19"/>
      <c r="DFM55" s="19"/>
      <c r="DFN55" s="19"/>
      <c r="DFO55" s="19"/>
      <c r="DFP55" s="19"/>
      <c r="DFQ55" s="19"/>
      <c r="DFR55" s="19"/>
      <c r="DFS55" s="19"/>
      <c r="DFT55" s="19"/>
      <c r="DFU55" s="19"/>
      <c r="DFV55" s="18"/>
      <c r="DFX55" s="19"/>
      <c r="DFY55" s="19"/>
      <c r="DFZ55" s="19"/>
      <c r="DGA55" s="19"/>
      <c r="DGB55" s="19"/>
      <c r="DGC55" s="19"/>
      <c r="DGD55" s="19"/>
      <c r="DGE55" s="19"/>
      <c r="DGF55" s="19"/>
      <c r="DGG55" s="19"/>
      <c r="DGH55" s="19"/>
      <c r="DGI55" s="19"/>
      <c r="DGJ55" s="19"/>
      <c r="DGK55" s="19"/>
      <c r="DGL55" s="19"/>
      <c r="DGM55" s="19"/>
      <c r="DGN55" s="19"/>
      <c r="DGO55" s="18"/>
      <c r="DGQ55" s="19"/>
      <c r="DGR55" s="19"/>
      <c r="DGS55" s="19"/>
      <c r="DGT55" s="19"/>
      <c r="DGU55" s="19"/>
      <c r="DGV55" s="19"/>
      <c r="DGW55" s="19"/>
      <c r="DGX55" s="19"/>
      <c r="DGY55" s="19"/>
      <c r="DGZ55" s="19"/>
      <c r="DHA55" s="19"/>
      <c r="DHB55" s="19"/>
      <c r="DHC55" s="19"/>
      <c r="DHD55" s="19"/>
      <c r="DHE55" s="19"/>
      <c r="DHF55" s="19"/>
      <c r="DHG55" s="19"/>
      <c r="DHH55" s="18"/>
      <c r="DHJ55" s="19"/>
      <c r="DHK55" s="19"/>
      <c r="DHL55" s="19"/>
      <c r="DHM55" s="19"/>
      <c r="DHN55" s="19"/>
      <c r="DHO55" s="19"/>
      <c r="DHP55" s="19"/>
      <c r="DHQ55" s="19"/>
      <c r="DHR55" s="19"/>
      <c r="DHS55" s="19"/>
      <c r="DHT55" s="19"/>
      <c r="DHU55" s="19"/>
      <c r="DHV55" s="19"/>
      <c r="DHW55" s="19"/>
      <c r="DHX55" s="19"/>
      <c r="DHY55" s="19"/>
      <c r="DHZ55" s="19"/>
      <c r="DIA55" s="18"/>
      <c r="DIC55" s="19"/>
      <c r="DID55" s="19"/>
      <c r="DIE55" s="19"/>
      <c r="DIF55" s="19"/>
      <c r="DIG55" s="19"/>
      <c r="DIH55" s="19"/>
      <c r="DII55" s="19"/>
      <c r="DIJ55" s="19"/>
      <c r="DIK55" s="19"/>
      <c r="DIL55" s="19"/>
      <c r="DIM55" s="19"/>
      <c r="DIN55" s="19"/>
      <c r="DIO55" s="19"/>
      <c r="DIP55" s="19"/>
      <c r="DIQ55" s="19"/>
      <c r="DIR55" s="19"/>
      <c r="DIS55" s="19"/>
      <c r="DIT55" s="18"/>
      <c r="DIV55" s="19"/>
      <c r="DIW55" s="19"/>
      <c r="DIX55" s="19"/>
      <c r="DIY55" s="19"/>
      <c r="DIZ55" s="19"/>
      <c r="DJA55" s="19"/>
      <c r="DJB55" s="19"/>
      <c r="DJC55" s="19"/>
      <c r="DJD55" s="19"/>
      <c r="DJE55" s="19"/>
      <c r="DJF55" s="19"/>
      <c r="DJG55" s="19"/>
      <c r="DJH55" s="19"/>
      <c r="DJI55" s="19"/>
      <c r="DJJ55" s="19"/>
      <c r="DJK55" s="19"/>
      <c r="DJL55" s="19"/>
      <c r="DJM55" s="18"/>
      <c r="DJO55" s="19"/>
      <c r="DJP55" s="19"/>
      <c r="DJQ55" s="19"/>
      <c r="DJR55" s="19"/>
      <c r="DJS55" s="19"/>
      <c r="DJT55" s="19"/>
      <c r="DJU55" s="19"/>
      <c r="DJV55" s="19"/>
      <c r="DJW55" s="19"/>
      <c r="DJX55" s="19"/>
      <c r="DJY55" s="19"/>
      <c r="DJZ55" s="19"/>
      <c r="DKA55" s="19"/>
      <c r="DKB55" s="19"/>
      <c r="DKC55" s="19"/>
      <c r="DKD55" s="19"/>
      <c r="DKE55" s="19"/>
      <c r="DKF55" s="18"/>
      <c r="DKH55" s="19"/>
      <c r="DKI55" s="19"/>
      <c r="DKJ55" s="19"/>
      <c r="DKK55" s="19"/>
      <c r="DKL55" s="19"/>
      <c r="DKM55" s="19"/>
      <c r="DKN55" s="19"/>
      <c r="DKO55" s="19"/>
      <c r="DKP55" s="19"/>
      <c r="DKQ55" s="19"/>
      <c r="DKR55" s="19"/>
      <c r="DKS55" s="19"/>
      <c r="DKT55" s="19"/>
      <c r="DKU55" s="19"/>
      <c r="DKV55" s="19"/>
      <c r="DKW55" s="19"/>
      <c r="DKX55" s="19"/>
      <c r="DKY55" s="18"/>
      <c r="DLA55" s="19"/>
      <c r="DLB55" s="19"/>
      <c r="DLC55" s="19"/>
      <c r="DLD55" s="19"/>
      <c r="DLE55" s="19"/>
      <c r="DLF55" s="19"/>
      <c r="DLG55" s="19"/>
      <c r="DLH55" s="19"/>
      <c r="DLI55" s="19"/>
      <c r="DLJ55" s="19"/>
      <c r="DLK55" s="19"/>
      <c r="DLL55" s="19"/>
      <c r="DLM55" s="19"/>
      <c r="DLN55" s="19"/>
      <c r="DLO55" s="19"/>
      <c r="DLP55" s="19"/>
      <c r="DLQ55" s="19"/>
      <c r="DLR55" s="18"/>
      <c r="DLT55" s="19"/>
      <c r="DLU55" s="19"/>
      <c r="DLV55" s="19"/>
      <c r="DLW55" s="19"/>
      <c r="DLX55" s="19"/>
      <c r="DLY55" s="19"/>
      <c r="DLZ55" s="19"/>
      <c r="DMA55" s="19"/>
      <c r="DMB55" s="19"/>
      <c r="DMC55" s="19"/>
      <c r="DMD55" s="19"/>
      <c r="DME55" s="19"/>
      <c r="DMF55" s="19"/>
      <c r="DMG55" s="19"/>
      <c r="DMH55" s="19"/>
      <c r="DMI55" s="19"/>
      <c r="DMJ55" s="19"/>
      <c r="DMK55" s="18"/>
      <c r="DMM55" s="19"/>
      <c r="DMN55" s="19"/>
      <c r="DMO55" s="19"/>
      <c r="DMP55" s="19"/>
      <c r="DMQ55" s="19"/>
      <c r="DMR55" s="19"/>
      <c r="DMS55" s="19"/>
      <c r="DMT55" s="19"/>
      <c r="DMU55" s="19"/>
      <c r="DMV55" s="19"/>
      <c r="DMW55" s="19"/>
      <c r="DMX55" s="19"/>
      <c r="DMY55" s="19"/>
      <c r="DMZ55" s="19"/>
      <c r="DNA55" s="19"/>
      <c r="DNB55" s="19"/>
      <c r="DNC55" s="19"/>
      <c r="DND55" s="18"/>
      <c r="DNF55" s="19"/>
      <c r="DNG55" s="19"/>
      <c r="DNH55" s="19"/>
      <c r="DNI55" s="19"/>
      <c r="DNJ55" s="19"/>
      <c r="DNK55" s="19"/>
      <c r="DNL55" s="19"/>
      <c r="DNM55" s="19"/>
      <c r="DNN55" s="19"/>
      <c r="DNO55" s="19"/>
      <c r="DNP55" s="19"/>
      <c r="DNQ55" s="19"/>
      <c r="DNR55" s="19"/>
      <c r="DNS55" s="19"/>
      <c r="DNT55" s="19"/>
      <c r="DNU55" s="19"/>
      <c r="DNV55" s="19"/>
      <c r="DNW55" s="18"/>
      <c r="DNY55" s="19"/>
      <c r="DNZ55" s="19"/>
      <c r="DOA55" s="19"/>
      <c r="DOB55" s="19"/>
      <c r="DOC55" s="19"/>
      <c r="DOD55" s="19"/>
      <c r="DOE55" s="19"/>
      <c r="DOF55" s="19"/>
      <c r="DOG55" s="19"/>
      <c r="DOH55" s="19"/>
      <c r="DOI55" s="19"/>
      <c r="DOJ55" s="19"/>
      <c r="DOK55" s="19"/>
      <c r="DOL55" s="19"/>
      <c r="DOM55" s="19"/>
      <c r="DON55" s="19"/>
      <c r="DOO55" s="19"/>
      <c r="DOP55" s="18"/>
      <c r="DOR55" s="19"/>
      <c r="DOS55" s="19"/>
      <c r="DOT55" s="19"/>
      <c r="DOU55" s="19"/>
      <c r="DOV55" s="19"/>
      <c r="DOW55" s="19"/>
      <c r="DOX55" s="19"/>
      <c r="DOY55" s="19"/>
      <c r="DOZ55" s="19"/>
      <c r="DPA55" s="19"/>
      <c r="DPB55" s="19"/>
      <c r="DPC55" s="19"/>
      <c r="DPD55" s="19"/>
      <c r="DPE55" s="19"/>
      <c r="DPF55" s="19"/>
      <c r="DPG55" s="19"/>
      <c r="DPH55" s="19"/>
      <c r="DPI55" s="18"/>
      <c r="DPK55" s="19"/>
      <c r="DPL55" s="19"/>
      <c r="DPM55" s="19"/>
      <c r="DPN55" s="19"/>
      <c r="DPO55" s="19"/>
      <c r="DPP55" s="19"/>
      <c r="DPQ55" s="19"/>
      <c r="DPR55" s="19"/>
      <c r="DPS55" s="19"/>
      <c r="DPT55" s="19"/>
      <c r="DPU55" s="19"/>
      <c r="DPV55" s="19"/>
      <c r="DPW55" s="19"/>
      <c r="DPX55" s="19"/>
      <c r="DPY55" s="19"/>
      <c r="DPZ55" s="19"/>
      <c r="DQA55" s="19"/>
      <c r="DQB55" s="18"/>
      <c r="DQD55" s="19"/>
      <c r="DQE55" s="19"/>
      <c r="DQF55" s="19"/>
      <c r="DQG55" s="19"/>
      <c r="DQH55" s="19"/>
      <c r="DQI55" s="19"/>
      <c r="DQJ55" s="19"/>
      <c r="DQK55" s="19"/>
      <c r="DQL55" s="19"/>
      <c r="DQM55" s="19"/>
      <c r="DQN55" s="19"/>
      <c r="DQO55" s="19"/>
      <c r="DQP55" s="19"/>
      <c r="DQQ55" s="19"/>
      <c r="DQR55" s="19"/>
      <c r="DQS55" s="19"/>
      <c r="DQT55" s="19"/>
      <c r="DQU55" s="18"/>
      <c r="DQW55" s="19"/>
      <c r="DQX55" s="19"/>
      <c r="DQY55" s="19"/>
      <c r="DQZ55" s="19"/>
      <c r="DRA55" s="19"/>
      <c r="DRB55" s="19"/>
      <c r="DRC55" s="19"/>
      <c r="DRD55" s="19"/>
      <c r="DRE55" s="19"/>
      <c r="DRF55" s="19"/>
      <c r="DRG55" s="19"/>
      <c r="DRH55" s="19"/>
      <c r="DRI55" s="19"/>
      <c r="DRJ55" s="19"/>
      <c r="DRK55" s="19"/>
      <c r="DRL55" s="19"/>
      <c r="DRM55" s="19"/>
      <c r="DRN55" s="18"/>
      <c r="DRP55" s="19"/>
      <c r="DRQ55" s="19"/>
      <c r="DRR55" s="19"/>
      <c r="DRS55" s="19"/>
      <c r="DRT55" s="19"/>
      <c r="DRU55" s="19"/>
      <c r="DRV55" s="19"/>
      <c r="DRW55" s="19"/>
      <c r="DRX55" s="19"/>
      <c r="DRY55" s="19"/>
      <c r="DRZ55" s="19"/>
      <c r="DSA55" s="19"/>
      <c r="DSB55" s="19"/>
      <c r="DSC55" s="19"/>
      <c r="DSD55" s="19"/>
      <c r="DSE55" s="19"/>
      <c r="DSF55" s="19"/>
      <c r="DSG55" s="18"/>
      <c r="DSI55" s="19"/>
      <c r="DSJ55" s="19"/>
      <c r="DSK55" s="19"/>
      <c r="DSL55" s="19"/>
      <c r="DSM55" s="19"/>
      <c r="DSN55" s="19"/>
      <c r="DSO55" s="19"/>
      <c r="DSP55" s="19"/>
      <c r="DSQ55" s="19"/>
      <c r="DSR55" s="19"/>
      <c r="DSS55" s="19"/>
      <c r="DST55" s="19"/>
      <c r="DSU55" s="19"/>
      <c r="DSV55" s="19"/>
      <c r="DSW55" s="19"/>
      <c r="DSX55" s="19"/>
      <c r="DSY55" s="19"/>
      <c r="DSZ55" s="18"/>
      <c r="DTB55" s="19"/>
      <c r="DTC55" s="19"/>
      <c r="DTD55" s="19"/>
      <c r="DTE55" s="19"/>
      <c r="DTF55" s="19"/>
      <c r="DTG55" s="19"/>
      <c r="DTH55" s="19"/>
      <c r="DTI55" s="19"/>
      <c r="DTJ55" s="19"/>
      <c r="DTK55" s="19"/>
      <c r="DTL55" s="19"/>
      <c r="DTM55" s="19"/>
      <c r="DTN55" s="19"/>
      <c r="DTO55" s="19"/>
      <c r="DTP55" s="19"/>
      <c r="DTQ55" s="19"/>
      <c r="DTR55" s="19"/>
      <c r="DTS55" s="18"/>
      <c r="DTU55" s="19"/>
      <c r="DTV55" s="19"/>
      <c r="DTW55" s="19"/>
      <c r="DTX55" s="19"/>
      <c r="DTY55" s="19"/>
      <c r="DTZ55" s="19"/>
      <c r="DUA55" s="19"/>
      <c r="DUB55" s="19"/>
      <c r="DUC55" s="19"/>
      <c r="DUD55" s="19"/>
      <c r="DUE55" s="19"/>
      <c r="DUF55" s="19"/>
      <c r="DUG55" s="19"/>
      <c r="DUH55" s="19"/>
      <c r="DUI55" s="19"/>
      <c r="DUJ55" s="19"/>
      <c r="DUK55" s="19"/>
      <c r="DUL55" s="18"/>
      <c r="DUN55" s="19"/>
      <c r="DUO55" s="19"/>
      <c r="DUP55" s="19"/>
      <c r="DUQ55" s="19"/>
      <c r="DUR55" s="19"/>
      <c r="DUS55" s="19"/>
      <c r="DUT55" s="19"/>
      <c r="DUU55" s="19"/>
      <c r="DUV55" s="19"/>
      <c r="DUW55" s="19"/>
      <c r="DUX55" s="19"/>
      <c r="DUY55" s="19"/>
      <c r="DUZ55" s="19"/>
      <c r="DVA55" s="19"/>
      <c r="DVB55" s="19"/>
      <c r="DVC55" s="19"/>
      <c r="DVD55" s="19"/>
      <c r="DVE55" s="18"/>
      <c r="DVG55" s="19"/>
      <c r="DVH55" s="19"/>
      <c r="DVI55" s="19"/>
      <c r="DVJ55" s="19"/>
      <c r="DVK55" s="19"/>
      <c r="DVL55" s="19"/>
      <c r="DVM55" s="19"/>
      <c r="DVN55" s="19"/>
      <c r="DVO55" s="19"/>
      <c r="DVP55" s="19"/>
      <c r="DVQ55" s="19"/>
      <c r="DVR55" s="19"/>
      <c r="DVS55" s="19"/>
      <c r="DVT55" s="19"/>
      <c r="DVU55" s="19"/>
      <c r="DVV55" s="19"/>
      <c r="DVW55" s="19"/>
      <c r="DVX55" s="18"/>
      <c r="DVZ55" s="19"/>
      <c r="DWA55" s="19"/>
      <c r="DWB55" s="19"/>
      <c r="DWC55" s="19"/>
      <c r="DWD55" s="19"/>
      <c r="DWE55" s="19"/>
      <c r="DWF55" s="19"/>
      <c r="DWG55" s="19"/>
      <c r="DWH55" s="19"/>
      <c r="DWI55" s="19"/>
      <c r="DWJ55" s="19"/>
      <c r="DWK55" s="19"/>
      <c r="DWL55" s="19"/>
      <c r="DWM55" s="19"/>
      <c r="DWN55" s="19"/>
      <c r="DWO55" s="19"/>
      <c r="DWP55" s="19"/>
      <c r="DWQ55" s="18"/>
      <c r="DWS55" s="19"/>
      <c r="DWT55" s="19"/>
      <c r="DWU55" s="19"/>
      <c r="DWV55" s="19"/>
      <c r="DWW55" s="19"/>
      <c r="DWX55" s="19"/>
      <c r="DWY55" s="19"/>
      <c r="DWZ55" s="19"/>
      <c r="DXA55" s="19"/>
      <c r="DXB55" s="19"/>
      <c r="DXC55" s="19"/>
      <c r="DXD55" s="19"/>
      <c r="DXE55" s="19"/>
      <c r="DXF55" s="19"/>
      <c r="DXG55" s="19"/>
      <c r="DXH55" s="19"/>
      <c r="DXI55" s="19"/>
      <c r="DXJ55" s="18"/>
      <c r="DXL55" s="19"/>
      <c r="DXM55" s="19"/>
      <c r="DXN55" s="19"/>
      <c r="DXO55" s="19"/>
      <c r="DXP55" s="19"/>
      <c r="DXQ55" s="19"/>
      <c r="DXR55" s="19"/>
      <c r="DXS55" s="19"/>
      <c r="DXT55" s="19"/>
      <c r="DXU55" s="19"/>
      <c r="DXV55" s="19"/>
      <c r="DXW55" s="19"/>
      <c r="DXX55" s="19"/>
      <c r="DXY55" s="19"/>
      <c r="DXZ55" s="19"/>
      <c r="DYA55" s="19"/>
      <c r="DYB55" s="19"/>
      <c r="DYC55" s="18"/>
      <c r="DYE55" s="19"/>
      <c r="DYF55" s="19"/>
      <c r="DYG55" s="19"/>
      <c r="DYH55" s="19"/>
      <c r="DYI55" s="19"/>
      <c r="DYJ55" s="19"/>
      <c r="DYK55" s="19"/>
      <c r="DYL55" s="19"/>
      <c r="DYM55" s="19"/>
      <c r="DYN55" s="19"/>
      <c r="DYO55" s="19"/>
      <c r="DYP55" s="19"/>
      <c r="DYQ55" s="19"/>
      <c r="DYR55" s="19"/>
      <c r="DYS55" s="19"/>
      <c r="DYT55" s="19"/>
      <c r="DYU55" s="19"/>
      <c r="DYV55" s="18"/>
      <c r="DYX55" s="19"/>
      <c r="DYY55" s="19"/>
      <c r="DYZ55" s="19"/>
      <c r="DZA55" s="19"/>
      <c r="DZB55" s="19"/>
      <c r="DZC55" s="19"/>
      <c r="DZD55" s="19"/>
      <c r="DZE55" s="19"/>
      <c r="DZF55" s="19"/>
      <c r="DZG55" s="19"/>
      <c r="DZH55" s="19"/>
      <c r="DZI55" s="19"/>
      <c r="DZJ55" s="19"/>
      <c r="DZK55" s="19"/>
      <c r="DZL55" s="19"/>
      <c r="DZM55" s="19"/>
      <c r="DZN55" s="19"/>
      <c r="DZO55" s="18"/>
      <c r="DZQ55" s="19"/>
      <c r="DZR55" s="19"/>
      <c r="DZS55" s="19"/>
      <c r="DZT55" s="19"/>
      <c r="DZU55" s="19"/>
      <c r="DZV55" s="19"/>
      <c r="DZW55" s="19"/>
      <c r="DZX55" s="19"/>
      <c r="DZY55" s="19"/>
      <c r="DZZ55" s="19"/>
      <c r="EAA55" s="19"/>
      <c r="EAB55" s="19"/>
      <c r="EAC55" s="19"/>
      <c r="EAD55" s="19"/>
      <c r="EAE55" s="19"/>
      <c r="EAF55" s="19"/>
      <c r="EAG55" s="19"/>
      <c r="EAH55" s="18"/>
      <c r="EAJ55" s="19"/>
      <c r="EAK55" s="19"/>
      <c r="EAL55" s="19"/>
      <c r="EAM55" s="19"/>
      <c r="EAN55" s="19"/>
      <c r="EAO55" s="19"/>
      <c r="EAP55" s="19"/>
      <c r="EAQ55" s="19"/>
      <c r="EAR55" s="19"/>
      <c r="EAS55" s="19"/>
      <c r="EAT55" s="19"/>
      <c r="EAU55" s="19"/>
      <c r="EAV55" s="19"/>
      <c r="EAW55" s="19"/>
      <c r="EAX55" s="19"/>
      <c r="EAY55" s="19"/>
      <c r="EAZ55" s="19"/>
      <c r="EBA55" s="18"/>
      <c r="EBC55" s="19"/>
      <c r="EBD55" s="19"/>
      <c r="EBE55" s="19"/>
      <c r="EBF55" s="19"/>
      <c r="EBG55" s="19"/>
      <c r="EBH55" s="19"/>
      <c r="EBI55" s="19"/>
      <c r="EBJ55" s="19"/>
      <c r="EBK55" s="19"/>
      <c r="EBL55" s="19"/>
      <c r="EBM55" s="19"/>
      <c r="EBN55" s="19"/>
      <c r="EBO55" s="19"/>
      <c r="EBP55" s="19"/>
      <c r="EBQ55" s="19"/>
      <c r="EBR55" s="19"/>
      <c r="EBS55" s="19"/>
      <c r="EBT55" s="18"/>
      <c r="EBV55" s="19"/>
      <c r="EBW55" s="19"/>
      <c r="EBX55" s="19"/>
      <c r="EBY55" s="19"/>
      <c r="EBZ55" s="19"/>
      <c r="ECA55" s="19"/>
      <c r="ECB55" s="19"/>
      <c r="ECC55" s="19"/>
      <c r="ECD55" s="19"/>
      <c r="ECE55" s="19"/>
      <c r="ECF55" s="19"/>
      <c r="ECG55" s="19"/>
      <c r="ECH55" s="19"/>
      <c r="ECI55" s="19"/>
      <c r="ECJ55" s="19"/>
      <c r="ECK55" s="19"/>
      <c r="ECL55" s="19"/>
      <c r="ECM55" s="18"/>
      <c r="ECO55" s="19"/>
      <c r="ECP55" s="19"/>
      <c r="ECQ55" s="19"/>
      <c r="ECR55" s="19"/>
      <c r="ECS55" s="19"/>
      <c r="ECT55" s="19"/>
      <c r="ECU55" s="19"/>
      <c r="ECV55" s="19"/>
      <c r="ECW55" s="19"/>
      <c r="ECX55" s="19"/>
      <c r="ECY55" s="19"/>
      <c r="ECZ55" s="19"/>
      <c r="EDA55" s="19"/>
      <c r="EDB55" s="19"/>
      <c r="EDC55" s="19"/>
      <c r="EDD55" s="19"/>
      <c r="EDE55" s="19"/>
      <c r="EDF55" s="18"/>
      <c r="EDH55" s="19"/>
      <c r="EDI55" s="19"/>
      <c r="EDJ55" s="19"/>
      <c r="EDK55" s="19"/>
      <c r="EDL55" s="19"/>
      <c r="EDM55" s="19"/>
      <c r="EDN55" s="19"/>
      <c r="EDO55" s="19"/>
      <c r="EDP55" s="19"/>
      <c r="EDQ55" s="19"/>
      <c r="EDR55" s="19"/>
      <c r="EDS55" s="19"/>
      <c r="EDT55" s="19"/>
      <c r="EDU55" s="19"/>
      <c r="EDV55" s="19"/>
      <c r="EDW55" s="19"/>
      <c r="EDX55" s="19"/>
      <c r="EDY55" s="18"/>
      <c r="EEA55" s="19"/>
      <c r="EEB55" s="19"/>
      <c r="EEC55" s="19"/>
      <c r="EED55" s="19"/>
      <c r="EEE55" s="19"/>
      <c r="EEF55" s="19"/>
      <c r="EEG55" s="19"/>
      <c r="EEH55" s="19"/>
      <c r="EEI55" s="19"/>
      <c r="EEJ55" s="19"/>
      <c r="EEK55" s="19"/>
      <c r="EEL55" s="19"/>
      <c r="EEM55" s="19"/>
      <c r="EEN55" s="19"/>
      <c r="EEO55" s="19"/>
      <c r="EEP55" s="19"/>
      <c r="EEQ55" s="19"/>
      <c r="EER55" s="18"/>
      <c r="EET55" s="19"/>
      <c r="EEU55" s="19"/>
      <c r="EEV55" s="19"/>
      <c r="EEW55" s="19"/>
      <c r="EEX55" s="19"/>
      <c r="EEY55" s="19"/>
      <c r="EEZ55" s="19"/>
      <c r="EFA55" s="19"/>
      <c r="EFB55" s="19"/>
      <c r="EFC55" s="19"/>
      <c r="EFD55" s="19"/>
      <c r="EFE55" s="19"/>
      <c r="EFF55" s="19"/>
      <c r="EFG55" s="19"/>
      <c r="EFH55" s="19"/>
      <c r="EFI55" s="19"/>
      <c r="EFJ55" s="19"/>
      <c r="EFK55" s="18"/>
      <c r="EFM55" s="19"/>
      <c r="EFN55" s="19"/>
      <c r="EFO55" s="19"/>
      <c r="EFP55" s="19"/>
      <c r="EFQ55" s="19"/>
      <c r="EFR55" s="19"/>
      <c r="EFS55" s="19"/>
      <c r="EFT55" s="19"/>
      <c r="EFU55" s="19"/>
      <c r="EFV55" s="19"/>
      <c r="EFW55" s="19"/>
      <c r="EFX55" s="19"/>
      <c r="EFY55" s="19"/>
      <c r="EFZ55" s="19"/>
      <c r="EGA55" s="19"/>
      <c r="EGB55" s="19"/>
      <c r="EGC55" s="19"/>
      <c r="EGD55" s="18"/>
      <c r="EGF55" s="19"/>
      <c r="EGG55" s="19"/>
      <c r="EGH55" s="19"/>
      <c r="EGI55" s="19"/>
      <c r="EGJ55" s="19"/>
      <c r="EGK55" s="19"/>
      <c r="EGL55" s="19"/>
      <c r="EGM55" s="19"/>
      <c r="EGN55" s="19"/>
      <c r="EGO55" s="19"/>
      <c r="EGP55" s="19"/>
      <c r="EGQ55" s="19"/>
      <c r="EGR55" s="19"/>
      <c r="EGS55" s="19"/>
      <c r="EGT55" s="19"/>
      <c r="EGU55" s="19"/>
      <c r="EGV55" s="19"/>
      <c r="EGW55" s="18"/>
      <c r="EGY55" s="19"/>
      <c r="EGZ55" s="19"/>
      <c r="EHA55" s="19"/>
      <c r="EHB55" s="19"/>
      <c r="EHC55" s="19"/>
      <c r="EHD55" s="19"/>
      <c r="EHE55" s="19"/>
      <c r="EHF55" s="19"/>
      <c r="EHG55" s="19"/>
      <c r="EHH55" s="19"/>
      <c r="EHI55" s="19"/>
      <c r="EHJ55" s="19"/>
      <c r="EHK55" s="19"/>
      <c r="EHL55" s="19"/>
      <c r="EHM55" s="19"/>
      <c r="EHN55" s="19"/>
      <c r="EHO55" s="19"/>
      <c r="EHP55" s="18"/>
      <c r="EHR55" s="19"/>
      <c r="EHS55" s="19"/>
      <c r="EHT55" s="19"/>
      <c r="EHU55" s="19"/>
      <c r="EHV55" s="19"/>
      <c r="EHW55" s="19"/>
      <c r="EHX55" s="19"/>
      <c r="EHY55" s="19"/>
      <c r="EHZ55" s="19"/>
      <c r="EIA55" s="19"/>
      <c r="EIB55" s="19"/>
      <c r="EIC55" s="19"/>
      <c r="EID55" s="19"/>
      <c r="EIE55" s="19"/>
      <c r="EIF55" s="19"/>
      <c r="EIG55" s="19"/>
      <c r="EIH55" s="19"/>
      <c r="EII55" s="18"/>
      <c r="EIK55" s="19"/>
      <c r="EIL55" s="19"/>
      <c r="EIM55" s="19"/>
      <c r="EIN55" s="19"/>
      <c r="EIO55" s="19"/>
      <c r="EIP55" s="19"/>
      <c r="EIQ55" s="19"/>
      <c r="EIR55" s="19"/>
      <c r="EIS55" s="19"/>
      <c r="EIT55" s="19"/>
      <c r="EIU55" s="19"/>
      <c r="EIV55" s="19"/>
      <c r="EIW55" s="19"/>
      <c r="EIX55" s="19"/>
      <c r="EIY55" s="19"/>
      <c r="EIZ55" s="19"/>
      <c r="EJA55" s="19"/>
      <c r="EJB55" s="18"/>
      <c r="EJD55" s="19"/>
      <c r="EJE55" s="19"/>
      <c r="EJF55" s="19"/>
      <c r="EJG55" s="19"/>
      <c r="EJH55" s="19"/>
      <c r="EJI55" s="19"/>
      <c r="EJJ55" s="19"/>
      <c r="EJK55" s="19"/>
      <c r="EJL55" s="19"/>
      <c r="EJM55" s="19"/>
      <c r="EJN55" s="19"/>
      <c r="EJO55" s="19"/>
      <c r="EJP55" s="19"/>
      <c r="EJQ55" s="19"/>
      <c r="EJR55" s="19"/>
      <c r="EJS55" s="19"/>
      <c r="EJT55" s="19"/>
      <c r="EJU55" s="18"/>
      <c r="EJW55" s="19"/>
      <c r="EJX55" s="19"/>
      <c r="EJY55" s="19"/>
      <c r="EJZ55" s="19"/>
      <c r="EKA55" s="19"/>
      <c r="EKB55" s="19"/>
      <c r="EKC55" s="19"/>
      <c r="EKD55" s="19"/>
      <c r="EKE55" s="19"/>
      <c r="EKF55" s="19"/>
      <c r="EKG55" s="19"/>
      <c r="EKH55" s="19"/>
      <c r="EKI55" s="19"/>
      <c r="EKJ55" s="19"/>
      <c r="EKK55" s="19"/>
      <c r="EKL55" s="19"/>
      <c r="EKM55" s="19"/>
      <c r="EKN55" s="18"/>
      <c r="EKP55" s="19"/>
      <c r="EKQ55" s="19"/>
      <c r="EKR55" s="19"/>
      <c r="EKS55" s="19"/>
      <c r="EKT55" s="19"/>
      <c r="EKU55" s="19"/>
      <c r="EKV55" s="19"/>
      <c r="EKW55" s="19"/>
      <c r="EKX55" s="19"/>
      <c r="EKY55" s="19"/>
      <c r="EKZ55" s="19"/>
      <c r="ELA55" s="19"/>
      <c r="ELB55" s="19"/>
      <c r="ELC55" s="19"/>
      <c r="ELD55" s="19"/>
      <c r="ELE55" s="19"/>
      <c r="ELF55" s="19"/>
      <c r="ELG55" s="18"/>
      <c r="ELI55" s="19"/>
      <c r="ELJ55" s="19"/>
      <c r="ELK55" s="19"/>
      <c r="ELL55" s="19"/>
      <c r="ELM55" s="19"/>
      <c r="ELN55" s="19"/>
      <c r="ELO55" s="19"/>
      <c r="ELP55" s="19"/>
      <c r="ELQ55" s="19"/>
      <c r="ELR55" s="19"/>
      <c r="ELS55" s="19"/>
      <c r="ELT55" s="19"/>
      <c r="ELU55" s="19"/>
      <c r="ELV55" s="19"/>
      <c r="ELW55" s="19"/>
      <c r="ELX55" s="19"/>
      <c r="ELY55" s="19"/>
      <c r="ELZ55" s="18"/>
      <c r="EMB55" s="19"/>
      <c r="EMC55" s="19"/>
      <c r="EMD55" s="19"/>
      <c r="EME55" s="19"/>
      <c r="EMF55" s="19"/>
      <c r="EMG55" s="19"/>
      <c r="EMH55" s="19"/>
      <c r="EMI55" s="19"/>
      <c r="EMJ55" s="19"/>
      <c r="EMK55" s="19"/>
      <c r="EML55" s="19"/>
      <c r="EMM55" s="19"/>
      <c r="EMN55" s="19"/>
      <c r="EMO55" s="19"/>
      <c r="EMP55" s="19"/>
      <c r="EMQ55" s="19"/>
      <c r="EMR55" s="19"/>
      <c r="EMS55" s="18"/>
      <c r="EMU55" s="19"/>
      <c r="EMV55" s="19"/>
      <c r="EMW55" s="19"/>
      <c r="EMX55" s="19"/>
      <c r="EMY55" s="19"/>
      <c r="EMZ55" s="19"/>
      <c r="ENA55" s="19"/>
      <c r="ENB55" s="19"/>
      <c r="ENC55" s="19"/>
      <c r="END55" s="19"/>
      <c r="ENE55" s="19"/>
      <c r="ENF55" s="19"/>
      <c r="ENG55" s="19"/>
      <c r="ENH55" s="19"/>
      <c r="ENI55" s="19"/>
      <c r="ENJ55" s="19"/>
      <c r="ENK55" s="19"/>
      <c r="ENL55" s="18"/>
      <c r="ENN55" s="19"/>
      <c r="ENO55" s="19"/>
      <c r="ENP55" s="19"/>
      <c r="ENQ55" s="19"/>
      <c r="ENR55" s="19"/>
      <c r="ENS55" s="19"/>
      <c r="ENT55" s="19"/>
      <c r="ENU55" s="19"/>
      <c r="ENV55" s="19"/>
      <c r="ENW55" s="19"/>
      <c r="ENX55" s="19"/>
      <c r="ENY55" s="19"/>
      <c r="ENZ55" s="19"/>
      <c r="EOA55" s="19"/>
      <c r="EOB55" s="19"/>
      <c r="EOC55" s="19"/>
      <c r="EOD55" s="19"/>
      <c r="EOE55" s="18"/>
      <c r="EOG55" s="19"/>
      <c r="EOH55" s="19"/>
      <c r="EOI55" s="19"/>
      <c r="EOJ55" s="19"/>
      <c r="EOK55" s="19"/>
      <c r="EOL55" s="19"/>
      <c r="EOM55" s="19"/>
      <c r="EON55" s="19"/>
      <c r="EOO55" s="19"/>
      <c r="EOP55" s="19"/>
      <c r="EOQ55" s="19"/>
      <c r="EOR55" s="19"/>
      <c r="EOS55" s="19"/>
      <c r="EOT55" s="19"/>
      <c r="EOU55" s="19"/>
      <c r="EOV55" s="19"/>
      <c r="EOW55" s="19"/>
      <c r="EOX55" s="18"/>
      <c r="EOZ55" s="19"/>
      <c r="EPA55" s="19"/>
      <c r="EPB55" s="19"/>
      <c r="EPC55" s="19"/>
      <c r="EPD55" s="19"/>
      <c r="EPE55" s="19"/>
      <c r="EPF55" s="19"/>
      <c r="EPG55" s="19"/>
      <c r="EPH55" s="19"/>
      <c r="EPI55" s="19"/>
      <c r="EPJ55" s="19"/>
      <c r="EPK55" s="19"/>
      <c r="EPL55" s="19"/>
      <c r="EPM55" s="19"/>
      <c r="EPN55" s="19"/>
      <c r="EPO55" s="19"/>
      <c r="EPP55" s="19"/>
      <c r="EPQ55" s="18"/>
      <c r="EPS55" s="19"/>
      <c r="EPT55" s="19"/>
      <c r="EPU55" s="19"/>
      <c r="EPV55" s="19"/>
      <c r="EPW55" s="19"/>
      <c r="EPX55" s="19"/>
      <c r="EPY55" s="19"/>
      <c r="EPZ55" s="19"/>
      <c r="EQA55" s="19"/>
      <c r="EQB55" s="19"/>
      <c r="EQC55" s="19"/>
      <c r="EQD55" s="19"/>
      <c r="EQE55" s="19"/>
      <c r="EQF55" s="19"/>
      <c r="EQG55" s="19"/>
      <c r="EQH55" s="19"/>
      <c r="EQI55" s="19"/>
      <c r="EQJ55" s="18"/>
      <c r="EQL55" s="19"/>
      <c r="EQM55" s="19"/>
      <c r="EQN55" s="19"/>
      <c r="EQO55" s="19"/>
      <c r="EQP55" s="19"/>
      <c r="EQQ55" s="19"/>
      <c r="EQR55" s="19"/>
      <c r="EQS55" s="19"/>
      <c r="EQT55" s="19"/>
      <c r="EQU55" s="19"/>
      <c r="EQV55" s="19"/>
      <c r="EQW55" s="19"/>
      <c r="EQX55" s="19"/>
      <c r="EQY55" s="19"/>
      <c r="EQZ55" s="19"/>
      <c r="ERA55" s="19"/>
      <c r="ERB55" s="19"/>
      <c r="ERC55" s="18"/>
      <c r="ERE55" s="19"/>
      <c r="ERF55" s="19"/>
      <c r="ERG55" s="19"/>
      <c r="ERH55" s="19"/>
      <c r="ERI55" s="19"/>
      <c r="ERJ55" s="19"/>
      <c r="ERK55" s="19"/>
      <c r="ERL55" s="19"/>
      <c r="ERM55" s="19"/>
      <c r="ERN55" s="19"/>
      <c r="ERO55" s="19"/>
      <c r="ERP55" s="19"/>
      <c r="ERQ55" s="19"/>
      <c r="ERR55" s="19"/>
      <c r="ERS55" s="19"/>
      <c r="ERT55" s="19"/>
      <c r="ERU55" s="19"/>
      <c r="ERV55" s="18"/>
      <c r="ERX55" s="19"/>
      <c r="ERY55" s="19"/>
      <c r="ERZ55" s="19"/>
      <c r="ESA55" s="19"/>
      <c r="ESB55" s="19"/>
      <c r="ESC55" s="19"/>
      <c r="ESD55" s="19"/>
      <c r="ESE55" s="19"/>
      <c r="ESF55" s="19"/>
      <c r="ESG55" s="19"/>
      <c r="ESH55" s="19"/>
      <c r="ESI55" s="19"/>
      <c r="ESJ55" s="19"/>
      <c r="ESK55" s="19"/>
      <c r="ESL55" s="19"/>
      <c r="ESM55" s="19"/>
      <c r="ESN55" s="19"/>
      <c r="ESO55" s="18"/>
      <c r="ESQ55" s="19"/>
      <c r="ESR55" s="19"/>
      <c r="ESS55" s="19"/>
      <c r="EST55" s="19"/>
      <c r="ESU55" s="19"/>
      <c r="ESV55" s="19"/>
      <c r="ESW55" s="19"/>
      <c r="ESX55" s="19"/>
      <c r="ESY55" s="19"/>
      <c r="ESZ55" s="19"/>
      <c r="ETA55" s="19"/>
      <c r="ETB55" s="19"/>
      <c r="ETC55" s="19"/>
      <c r="ETD55" s="19"/>
      <c r="ETE55" s="19"/>
      <c r="ETF55" s="19"/>
      <c r="ETG55" s="19"/>
      <c r="ETH55" s="18"/>
      <c r="ETJ55" s="19"/>
      <c r="ETK55" s="19"/>
      <c r="ETL55" s="19"/>
      <c r="ETM55" s="19"/>
      <c r="ETN55" s="19"/>
      <c r="ETO55" s="19"/>
      <c r="ETP55" s="19"/>
      <c r="ETQ55" s="19"/>
      <c r="ETR55" s="19"/>
      <c r="ETS55" s="19"/>
      <c r="ETT55" s="19"/>
      <c r="ETU55" s="19"/>
      <c r="ETV55" s="19"/>
      <c r="ETW55" s="19"/>
      <c r="ETX55" s="19"/>
      <c r="ETY55" s="19"/>
      <c r="ETZ55" s="19"/>
      <c r="EUA55" s="18"/>
      <c r="EUC55" s="19"/>
      <c r="EUD55" s="19"/>
      <c r="EUE55" s="19"/>
      <c r="EUF55" s="19"/>
      <c r="EUG55" s="19"/>
      <c r="EUH55" s="19"/>
      <c r="EUI55" s="19"/>
      <c r="EUJ55" s="19"/>
      <c r="EUK55" s="19"/>
      <c r="EUL55" s="19"/>
      <c r="EUM55" s="19"/>
      <c r="EUN55" s="19"/>
      <c r="EUO55" s="19"/>
      <c r="EUP55" s="19"/>
      <c r="EUQ55" s="19"/>
      <c r="EUR55" s="19"/>
      <c r="EUS55" s="19"/>
      <c r="EUT55" s="18"/>
      <c r="EUV55" s="19"/>
      <c r="EUW55" s="19"/>
      <c r="EUX55" s="19"/>
      <c r="EUY55" s="19"/>
      <c r="EUZ55" s="19"/>
      <c r="EVA55" s="19"/>
      <c r="EVB55" s="19"/>
      <c r="EVC55" s="19"/>
      <c r="EVD55" s="19"/>
      <c r="EVE55" s="19"/>
      <c r="EVF55" s="19"/>
      <c r="EVG55" s="19"/>
      <c r="EVH55" s="19"/>
      <c r="EVI55" s="19"/>
      <c r="EVJ55" s="19"/>
      <c r="EVK55" s="19"/>
      <c r="EVL55" s="19"/>
      <c r="EVM55" s="18"/>
      <c r="EVO55" s="19"/>
      <c r="EVP55" s="19"/>
      <c r="EVQ55" s="19"/>
      <c r="EVR55" s="19"/>
      <c r="EVS55" s="19"/>
      <c r="EVT55" s="19"/>
      <c r="EVU55" s="19"/>
      <c r="EVV55" s="19"/>
      <c r="EVW55" s="19"/>
      <c r="EVX55" s="19"/>
      <c r="EVY55" s="19"/>
      <c r="EVZ55" s="19"/>
      <c r="EWA55" s="19"/>
      <c r="EWB55" s="19"/>
      <c r="EWC55" s="19"/>
      <c r="EWD55" s="19"/>
      <c r="EWE55" s="19"/>
      <c r="EWF55" s="18"/>
      <c r="EWH55" s="19"/>
      <c r="EWI55" s="19"/>
      <c r="EWJ55" s="19"/>
      <c r="EWK55" s="19"/>
      <c r="EWL55" s="19"/>
      <c r="EWM55" s="19"/>
      <c r="EWN55" s="19"/>
      <c r="EWO55" s="19"/>
      <c r="EWP55" s="19"/>
      <c r="EWQ55" s="19"/>
      <c r="EWR55" s="19"/>
      <c r="EWS55" s="19"/>
      <c r="EWT55" s="19"/>
      <c r="EWU55" s="19"/>
      <c r="EWV55" s="19"/>
      <c r="EWW55" s="19"/>
      <c r="EWX55" s="19"/>
      <c r="EWY55" s="18"/>
      <c r="EXA55" s="19"/>
      <c r="EXB55" s="19"/>
      <c r="EXC55" s="19"/>
      <c r="EXD55" s="19"/>
      <c r="EXE55" s="19"/>
      <c r="EXF55" s="19"/>
      <c r="EXG55" s="19"/>
      <c r="EXH55" s="19"/>
      <c r="EXI55" s="19"/>
      <c r="EXJ55" s="19"/>
      <c r="EXK55" s="19"/>
      <c r="EXL55" s="19"/>
      <c r="EXM55" s="19"/>
      <c r="EXN55" s="19"/>
      <c r="EXO55" s="19"/>
      <c r="EXP55" s="19"/>
      <c r="EXQ55" s="19"/>
      <c r="EXR55" s="18"/>
      <c r="EXT55" s="19"/>
      <c r="EXU55" s="19"/>
      <c r="EXV55" s="19"/>
      <c r="EXW55" s="19"/>
      <c r="EXX55" s="19"/>
      <c r="EXY55" s="19"/>
      <c r="EXZ55" s="19"/>
      <c r="EYA55" s="19"/>
      <c r="EYB55" s="19"/>
      <c r="EYC55" s="19"/>
      <c r="EYD55" s="19"/>
      <c r="EYE55" s="19"/>
      <c r="EYF55" s="19"/>
      <c r="EYG55" s="19"/>
      <c r="EYH55" s="19"/>
      <c r="EYI55" s="19"/>
      <c r="EYJ55" s="19"/>
      <c r="EYK55" s="18"/>
      <c r="EYM55" s="19"/>
      <c r="EYN55" s="19"/>
      <c r="EYO55" s="19"/>
      <c r="EYP55" s="19"/>
      <c r="EYQ55" s="19"/>
      <c r="EYR55" s="19"/>
      <c r="EYS55" s="19"/>
      <c r="EYT55" s="19"/>
      <c r="EYU55" s="19"/>
      <c r="EYV55" s="19"/>
      <c r="EYW55" s="19"/>
      <c r="EYX55" s="19"/>
      <c r="EYY55" s="19"/>
      <c r="EYZ55" s="19"/>
      <c r="EZA55" s="19"/>
      <c r="EZB55" s="19"/>
      <c r="EZC55" s="19"/>
      <c r="EZD55" s="18"/>
      <c r="EZF55" s="19"/>
      <c r="EZG55" s="19"/>
      <c r="EZH55" s="19"/>
      <c r="EZI55" s="19"/>
      <c r="EZJ55" s="19"/>
      <c r="EZK55" s="19"/>
      <c r="EZL55" s="19"/>
      <c r="EZM55" s="19"/>
      <c r="EZN55" s="19"/>
      <c r="EZO55" s="19"/>
      <c r="EZP55" s="19"/>
      <c r="EZQ55" s="19"/>
      <c r="EZR55" s="19"/>
      <c r="EZS55" s="19"/>
      <c r="EZT55" s="19"/>
      <c r="EZU55" s="19"/>
      <c r="EZV55" s="19"/>
      <c r="EZW55" s="18"/>
      <c r="EZY55" s="19"/>
      <c r="EZZ55" s="19"/>
      <c r="FAA55" s="19"/>
      <c r="FAB55" s="19"/>
      <c r="FAC55" s="19"/>
      <c r="FAD55" s="19"/>
      <c r="FAE55" s="19"/>
      <c r="FAF55" s="19"/>
      <c r="FAG55" s="19"/>
      <c r="FAH55" s="19"/>
      <c r="FAI55" s="19"/>
      <c r="FAJ55" s="19"/>
      <c r="FAK55" s="19"/>
      <c r="FAL55" s="19"/>
      <c r="FAM55" s="19"/>
      <c r="FAN55" s="19"/>
      <c r="FAO55" s="19"/>
      <c r="FAP55" s="18"/>
      <c r="FAR55" s="19"/>
      <c r="FAS55" s="19"/>
      <c r="FAT55" s="19"/>
      <c r="FAU55" s="19"/>
      <c r="FAV55" s="19"/>
      <c r="FAW55" s="19"/>
      <c r="FAX55" s="19"/>
      <c r="FAY55" s="19"/>
      <c r="FAZ55" s="19"/>
      <c r="FBA55" s="19"/>
      <c r="FBB55" s="19"/>
      <c r="FBC55" s="19"/>
      <c r="FBD55" s="19"/>
      <c r="FBE55" s="19"/>
      <c r="FBF55" s="19"/>
      <c r="FBG55" s="19"/>
      <c r="FBH55" s="19"/>
      <c r="FBI55" s="18"/>
      <c r="FBK55" s="19"/>
      <c r="FBL55" s="19"/>
      <c r="FBM55" s="19"/>
      <c r="FBN55" s="19"/>
      <c r="FBO55" s="19"/>
      <c r="FBP55" s="19"/>
      <c r="FBQ55" s="19"/>
      <c r="FBR55" s="19"/>
      <c r="FBS55" s="19"/>
      <c r="FBT55" s="19"/>
      <c r="FBU55" s="19"/>
      <c r="FBV55" s="19"/>
      <c r="FBW55" s="19"/>
      <c r="FBX55" s="19"/>
      <c r="FBY55" s="19"/>
      <c r="FBZ55" s="19"/>
      <c r="FCA55" s="19"/>
      <c r="FCB55" s="18"/>
      <c r="FCD55" s="19"/>
      <c r="FCE55" s="19"/>
      <c r="FCF55" s="19"/>
      <c r="FCG55" s="19"/>
      <c r="FCH55" s="19"/>
      <c r="FCI55" s="19"/>
      <c r="FCJ55" s="19"/>
      <c r="FCK55" s="19"/>
      <c r="FCL55" s="19"/>
      <c r="FCM55" s="19"/>
      <c r="FCN55" s="19"/>
      <c r="FCO55" s="19"/>
      <c r="FCP55" s="19"/>
      <c r="FCQ55" s="19"/>
      <c r="FCR55" s="19"/>
      <c r="FCS55" s="19"/>
      <c r="FCT55" s="19"/>
      <c r="FCU55" s="18"/>
      <c r="FCW55" s="19"/>
      <c r="FCX55" s="19"/>
      <c r="FCY55" s="19"/>
      <c r="FCZ55" s="19"/>
      <c r="FDA55" s="19"/>
      <c r="FDB55" s="19"/>
      <c r="FDC55" s="19"/>
      <c r="FDD55" s="19"/>
      <c r="FDE55" s="19"/>
      <c r="FDF55" s="19"/>
      <c r="FDG55" s="19"/>
      <c r="FDH55" s="19"/>
      <c r="FDI55" s="19"/>
      <c r="FDJ55" s="19"/>
      <c r="FDK55" s="19"/>
      <c r="FDL55" s="19"/>
      <c r="FDM55" s="19"/>
      <c r="FDN55" s="18"/>
      <c r="FDP55" s="19"/>
      <c r="FDQ55" s="19"/>
      <c r="FDR55" s="19"/>
      <c r="FDS55" s="19"/>
      <c r="FDT55" s="19"/>
      <c r="FDU55" s="19"/>
      <c r="FDV55" s="19"/>
      <c r="FDW55" s="19"/>
      <c r="FDX55" s="19"/>
      <c r="FDY55" s="19"/>
      <c r="FDZ55" s="19"/>
      <c r="FEA55" s="19"/>
      <c r="FEB55" s="19"/>
      <c r="FEC55" s="19"/>
      <c r="FED55" s="19"/>
      <c r="FEE55" s="19"/>
      <c r="FEF55" s="19"/>
      <c r="FEG55" s="18"/>
      <c r="FEI55" s="19"/>
      <c r="FEJ55" s="19"/>
      <c r="FEK55" s="19"/>
      <c r="FEL55" s="19"/>
      <c r="FEM55" s="19"/>
      <c r="FEN55" s="19"/>
      <c r="FEO55" s="19"/>
      <c r="FEP55" s="19"/>
      <c r="FEQ55" s="19"/>
      <c r="FER55" s="19"/>
      <c r="FES55" s="19"/>
      <c r="FET55" s="19"/>
      <c r="FEU55" s="19"/>
      <c r="FEV55" s="19"/>
      <c r="FEW55" s="19"/>
      <c r="FEX55" s="19"/>
      <c r="FEY55" s="19"/>
      <c r="FEZ55" s="18"/>
      <c r="FFB55" s="19"/>
      <c r="FFC55" s="19"/>
      <c r="FFD55" s="19"/>
      <c r="FFE55" s="19"/>
      <c r="FFF55" s="19"/>
      <c r="FFG55" s="19"/>
      <c r="FFH55" s="19"/>
      <c r="FFI55" s="19"/>
      <c r="FFJ55" s="19"/>
      <c r="FFK55" s="19"/>
      <c r="FFL55" s="19"/>
      <c r="FFM55" s="19"/>
      <c r="FFN55" s="19"/>
      <c r="FFO55" s="19"/>
      <c r="FFP55" s="19"/>
      <c r="FFQ55" s="19"/>
      <c r="FFR55" s="19"/>
      <c r="FFS55" s="18"/>
      <c r="FFU55" s="19"/>
      <c r="FFV55" s="19"/>
      <c r="FFW55" s="19"/>
      <c r="FFX55" s="19"/>
      <c r="FFY55" s="19"/>
      <c r="FFZ55" s="19"/>
      <c r="FGA55" s="19"/>
      <c r="FGB55" s="19"/>
      <c r="FGC55" s="19"/>
      <c r="FGD55" s="19"/>
      <c r="FGE55" s="19"/>
      <c r="FGF55" s="19"/>
      <c r="FGG55" s="19"/>
      <c r="FGH55" s="19"/>
      <c r="FGI55" s="19"/>
      <c r="FGJ55" s="19"/>
      <c r="FGK55" s="19"/>
      <c r="FGL55" s="18"/>
      <c r="FGN55" s="19"/>
      <c r="FGO55" s="19"/>
      <c r="FGP55" s="19"/>
      <c r="FGQ55" s="19"/>
      <c r="FGR55" s="19"/>
      <c r="FGS55" s="19"/>
      <c r="FGT55" s="19"/>
      <c r="FGU55" s="19"/>
      <c r="FGV55" s="19"/>
      <c r="FGW55" s="19"/>
      <c r="FGX55" s="19"/>
      <c r="FGY55" s="19"/>
      <c r="FGZ55" s="19"/>
      <c r="FHA55" s="19"/>
      <c r="FHB55" s="19"/>
      <c r="FHC55" s="19"/>
      <c r="FHD55" s="19"/>
      <c r="FHE55" s="18"/>
      <c r="FHG55" s="19"/>
      <c r="FHH55" s="19"/>
      <c r="FHI55" s="19"/>
      <c r="FHJ55" s="19"/>
      <c r="FHK55" s="19"/>
      <c r="FHL55" s="19"/>
      <c r="FHM55" s="19"/>
      <c r="FHN55" s="19"/>
      <c r="FHO55" s="19"/>
      <c r="FHP55" s="19"/>
      <c r="FHQ55" s="19"/>
      <c r="FHR55" s="19"/>
      <c r="FHS55" s="19"/>
      <c r="FHT55" s="19"/>
      <c r="FHU55" s="19"/>
      <c r="FHV55" s="19"/>
      <c r="FHW55" s="19"/>
      <c r="FHX55" s="18"/>
      <c r="FHZ55" s="19"/>
      <c r="FIA55" s="19"/>
      <c r="FIB55" s="19"/>
      <c r="FIC55" s="19"/>
      <c r="FID55" s="19"/>
      <c r="FIE55" s="19"/>
      <c r="FIF55" s="19"/>
      <c r="FIG55" s="19"/>
      <c r="FIH55" s="19"/>
      <c r="FII55" s="19"/>
      <c r="FIJ55" s="19"/>
      <c r="FIK55" s="19"/>
      <c r="FIL55" s="19"/>
      <c r="FIM55" s="19"/>
      <c r="FIN55" s="19"/>
      <c r="FIO55" s="19"/>
      <c r="FIP55" s="19"/>
      <c r="FIQ55" s="18"/>
      <c r="FIS55" s="19"/>
      <c r="FIT55" s="19"/>
      <c r="FIU55" s="19"/>
      <c r="FIV55" s="19"/>
      <c r="FIW55" s="19"/>
      <c r="FIX55" s="19"/>
      <c r="FIY55" s="19"/>
      <c r="FIZ55" s="19"/>
      <c r="FJA55" s="19"/>
      <c r="FJB55" s="19"/>
      <c r="FJC55" s="19"/>
      <c r="FJD55" s="19"/>
      <c r="FJE55" s="19"/>
      <c r="FJF55" s="19"/>
      <c r="FJG55" s="19"/>
      <c r="FJH55" s="19"/>
      <c r="FJI55" s="19"/>
      <c r="FJJ55" s="18"/>
      <c r="FJL55" s="19"/>
      <c r="FJM55" s="19"/>
      <c r="FJN55" s="19"/>
      <c r="FJO55" s="19"/>
      <c r="FJP55" s="19"/>
      <c r="FJQ55" s="19"/>
      <c r="FJR55" s="19"/>
      <c r="FJS55" s="19"/>
      <c r="FJT55" s="19"/>
      <c r="FJU55" s="19"/>
      <c r="FJV55" s="19"/>
      <c r="FJW55" s="19"/>
      <c r="FJX55" s="19"/>
      <c r="FJY55" s="19"/>
      <c r="FJZ55" s="19"/>
      <c r="FKA55" s="19"/>
      <c r="FKB55" s="19"/>
      <c r="FKC55" s="18"/>
      <c r="FKE55" s="19"/>
      <c r="FKF55" s="19"/>
      <c r="FKG55" s="19"/>
      <c r="FKH55" s="19"/>
      <c r="FKI55" s="19"/>
      <c r="FKJ55" s="19"/>
      <c r="FKK55" s="19"/>
      <c r="FKL55" s="19"/>
      <c r="FKM55" s="19"/>
      <c r="FKN55" s="19"/>
      <c r="FKO55" s="19"/>
      <c r="FKP55" s="19"/>
      <c r="FKQ55" s="19"/>
      <c r="FKR55" s="19"/>
      <c r="FKS55" s="19"/>
      <c r="FKT55" s="19"/>
      <c r="FKU55" s="19"/>
      <c r="FKV55" s="18"/>
      <c r="FKX55" s="19"/>
      <c r="FKY55" s="19"/>
      <c r="FKZ55" s="19"/>
      <c r="FLA55" s="19"/>
      <c r="FLB55" s="19"/>
      <c r="FLC55" s="19"/>
      <c r="FLD55" s="19"/>
      <c r="FLE55" s="19"/>
      <c r="FLF55" s="19"/>
      <c r="FLG55" s="19"/>
      <c r="FLH55" s="19"/>
      <c r="FLI55" s="19"/>
      <c r="FLJ55" s="19"/>
      <c r="FLK55" s="19"/>
      <c r="FLL55" s="19"/>
      <c r="FLM55" s="19"/>
      <c r="FLN55" s="19"/>
      <c r="FLO55" s="18"/>
      <c r="FLQ55" s="19"/>
      <c r="FLR55" s="19"/>
      <c r="FLS55" s="19"/>
      <c r="FLT55" s="19"/>
      <c r="FLU55" s="19"/>
      <c r="FLV55" s="19"/>
      <c r="FLW55" s="19"/>
      <c r="FLX55" s="19"/>
      <c r="FLY55" s="19"/>
      <c r="FLZ55" s="19"/>
      <c r="FMA55" s="19"/>
      <c r="FMB55" s="19"/>
      <c r="FMC55" s="19"/>
      <c r="FMD55" s="19"/>
      <c r="FME55" s="19"/>
      <c r="FMF55" s="19"/>
      <c r="FMG55" s="19"/>
      <c r="FMH55" s="18"/>
      <c r="FMJ55" s="19"/>
      <c r="FMK55" s="19"/>
      <c r="FML55" s="19"/>
      <c r="FMM55" s="19"/>
      <c r="FMN55" s="19"/>
      <c r="FMO55" s="19"/>
      <c r="FMP55" s="19"/>
      <c r="FMQ55" s="19"/>
      <c r="FMR55" s="19"/>
      <c r="FMS55" s="19"/>
      <c r="FMT55" s="19"/>
      <c r="FMU55" s="19"/>
      <c r="FMV55" s="19"/>
      <c r="FMW55" s="19"/>
      <c r="FMX55" s="19"/>
      <c r="FMY55" s="19"/>
      <c r="FMZ55" s="19"/>
      <c r="FNA55" s="18"/>
      <c r="FNC55" s="19"/>
      <c r="FND55" s="19"/>
      <c r="FNE55" s="19"/>
      <c r="FNF55" s="19"/>
      <c r="FNG55" s="19"/>
      <c r="FNH55" s="19"/>
      <c r="FNI55" s="19"/>
      <c r="FNJ55" s="19"/>
      <c r="FNK55" s="19"/>
      <c r="FNL55" s="19"/>
      <c r="FNM55" s="19"/>
      <c r="FNN55" s="19"/>
      <c r="FNO55" s="19"/>
      <c r="FNP55" s="19"/>
      <c r="FNQ55" s="19"/>
      <c r="FNR55" s="19"/>
      <c r="FNS55" s="19"/>
      <c r="FNT55" s="18"/>
      <c r="FNV55" s="19"/>
      <c r="FNW55" s="19"/>
      <c r="FNX55" s="19"/>
      <c r="FNY55" s="19"/>
      <c r="FNZ55" s="19"/>
      <c r="FOA55" s="19"/>
      <c r="FOB55" s="19"/>
      <c r="FOC55" s="19"/>
      <c r="FOD55" s="19"/>
      <c r="FOE55" s="19"/>
      <c r="FOF55" s="19"/>
      <c r="FOG55" s="19"/>
      <c r="FOH55" s="19"/>
      <c r="FOI55" s="19"/>
      <c r="FOJ55" s="19"/>
      <c r="FOK55" s="19"/>
      <c r="FOL55" s="19"/>
      <c r="FOM55" s="18"/>
      <c r="FOO55" s="19"/>
      <c r="FOP55" s="19"/>
      <c r="FOQ55" s="19"/>
      <c r="FOR55" s="19"/>
      <c r="FOS55" s="19"/>
      <c r="FOT55" s="19"/>
      <c r="FOU55" s="19"/>
      <c r="FOV55" s="19"/>
      <c r="FOW55" s="19"/>
      <c r="FOX55" s="19"/>
      <c r="FOY55" s="19"/>
      <c r="FOZ55" s="19"/>
      <c r="FPA55" s="19"/>
      <c r="FPB55" s="19"/>
      <c r="FPC55" s="19"/>
      <c r="FPD55" s="19"/>
      <c r="FPE55" s="19"/>
      <c r="FPF55" s="18"/>
      <c r="FPH55" s="19"/>
      <c r="FPI55" s="19"/>
      <c r="FPJ55" s="19"/>
      <c r="FPK55" s="19"/>
      <c r="FPL55" s="19"/>
      <c r="FPM55" s="19"/>
      <c r="FPN55" s="19"/>
      <c r="FPO55" s="19"/>
      <c r="FPP55" s="19"/>
      <c r="FPQ55" s="19"/>
      <c r="FPR55" s="19"/>
      <c r="FPS55" s="19"/>
      <c r="FPT55" s="19"/>
      <c r="FPU55" s="19"/>
      <c r="FPV55" s="19"/>
      <c r="FPW55" s="19"/>
      <c r="FPX55" s="19"/>
      <c r="FPY55" s="18"/>
      <c r="FQA55" s="19"/>
      <c r="FQB55" s="19"/>
      <c r="FQC55" s="19"/>
      <c r="FQD55" s="19"/>
      <c r="FQE55" s="19"/>
      <c r="FQF55" s="19"/>
      <c r="FQG55" s="19"/>
      <c r="FQH55" s="19"/>
      <c r="FQI55" s="19"/>
      <c r="FQJ55" s="19"/>
      <c r="FQK55" s="19"/>
      <c r="FQL55" s="19"/>
      <c r="FQM55" s="19"/>
      <c r="FQN55" s="19"/>
      <c r="FQO55" s="19"/>
      <c r="FQP55" s="19"/>
      <c r="FQQ55" s="19"/>
      <c r="FQR55" s="18"/>
      <c r="FQT55" s="19"/>
      <c r="FQU55" s="19"/>
      <c r="FQV55" s="19"/>
      <c r="FQW55" s="19"/>
      <c r="FQX55" s="19"/>
      <c r="FQY55" s="19"/>
      <c r="FQZ55" s="19"/>
      <c r="FRA55" s="19"/>
      <c r="FRB55" s="19"/>
      <c r="FRC55" s="19"/>
      <c r="FRD55" s="19"/>
      <c r="FRE55" s="19"/>
      <c r="FRF55" s="19"/>
      <c r="FRG55" s="19"/>
      <c r="FRH55" s="19"/>
      <c r="FRI55" s="19"/>
      <c r="FRJ55" s="19"/>
      <c r="FRK55" s="18"/>
      <c r="FRM55" s="19"/>
      <c r="FRN55" s="19"/>
      <c r="FRO55" s="19"/>
      <c r="FRP55" s="19"/>
      <c r="FRQ55" s="19"/>
      <c r="FRR55" s="19"/>
      <c r="FRS55" s="19"/>
      <c r="FRT55" s="19"/>
      <c r="FRU55" s="19"/>
      <c r="FRV55" s="19"/>
      <c r="FRW55" s="19"/>
      <c r="FRX55" s="19"/>
      <c r="FRY55" s="19"/>
      <c r="FRZ55" s="19"/>
      <c r="FSA55" s="19"/>
      <c r="FSB55" s="19"/>
      <c r="FSC55" s="19"/>
      <c r="FSD55" s="18"/>
      <c r="FSF55" s="19"/>
      <c r="FSG55" s="19"/>
      <c r="FSH55" s="19"/>
      <c r="FSI55" s="19"/>
      <c r="FSJ55" s="19"/>
      <c r="FSK55" s="19"/>
      <c r="FSL55" s="19"/>
      <c r="FSM55" s="19"/>
      <c r="FSN55" s="19"/>
      <c r="FSO55" s="19"/>
      <c r="FSP55" s="19"/>
      <c r="FSQ55" s="19"/>
      <c r="FSR55" s="19"/>
      <c r="FSS55" s="19"/>
      <c r="FST55" s="19"/>
      <c r="FSU55" s="19"/>
      <c r="FSV55" s="19"/>
      <c r="FSW55" s="18"/>
      <c r="FSY55" s="19"/>
      <c r="FSZ55" s="19"/>
      <c r="FTA55" s="19"/>
      <c r="FTB55" s="19"/>
      <c r="FTC55" s="19"/>
      <c r="FTD55" s="19"/>
      <c r="FTE55" s="19"/>
      <c r="FTF55" s="19"/>
      <c r="FTG55" s="19"/>
      <c r="FTH55" s="19"/>
      <c r="FTI55" s="19"/>
      <c r="FTJ55" s="19"/>
      <c r="FTK55" s="19"/>
      <c r="FTL55" s="19"/>
      <c r="FTM55" s="19"/>
      <c r="FTN55" s="19"/>
      <c r="FTO55" s="19"/>
      <c r="FTP55" s="18"/>
      <c r="FTR55" s="19"/>
      <c r="FTS55" s="19"/>
      <c r="FTT55" s="19"/>
      <c r="FTU55" s="19"/>
      <c r="FTV55" s="19"/>
      <c r="FTW55" s="19"/>
      <c r="FTX55" s="19"/>
      <c r="FTY55" s="19"/>
      <c r="FTZ55" s="19"/>
      <c r="FUA55" s="19"/>
      <c r="FUB55" s="19"/>
      <c r="FUC55" s="19"/>
      <c r="FUD55" s="19"/>
      <c r="FUE55" s="19"/>
      <c r="FUF55" s="19"/>
      <c r="FUG55" s="19"/>
      <c r="FUH55" s="19"/>
      <c r="FUI55" s="18"/>
      <c r="FUK55" s="19"/>
      <c r="FUL55" s="19"/>
      <c r="FUM55" s="19"/>
      <c r="FUN55" s="19"/>
      <c r="FUO55" s="19"/>
      <c r="FUP55" s="19"/>
      <c r="FUQ55" s="19"/>
      <c r="FUR55" s="19"/>
      <c r="FUS55" s="19"/>
      <c r="FUT55" s="19"/>
      <c r="FUU55" s="19"/>
      <c r="FUV55" s="19"/>
      <c r="FUW55" s="19"/>
      <c r="FUX55" s="19"/>
      <c r="FUY55" s="19"/>
      <c r="FUZ55" s="19"/>
      <c r="FVA55" s="19"/>
      <c r="FVB55" s="18"/>
      <c r="FVD55" s="19"/>
      <c r="FVE55" s="19"/>
      <c r="FVF55" s="19"/>
      <c r="FVG55" s="19"/>
      <c r="FVH55" s="19"/>
      <c r="FVI55" s="19"/>
      <c r="FVJ55" s="19"/>
      <c r="FVK55" s="19"/>
      <c r="FVL55" s="19"/>
      <c r="FVM55" s="19"/>
      <c r="FVN55" s="19"/>
      <c r="FVO55" s="19"/>
      <c r="FVP55" s="19"/>
      <c r="FVQ55" s="19"/>
      <c r="FVR55" s="19"/>
      <c r="FVS55" s="19"/>
      <c r="FVT55" s="19"/>
      <c r="FVU55" s="18"/>
      <c r="FVW55" s="19"/>
      <c r="FVX55" s="19"/>
      <c r="FVY55" s="19"/>
      <c r="FVZ55" s="19"/>
      <c r="FWA55" s="19"/>
      <c r="FWB55" s="19"/>
      <c r="FWC55" s="19"/>
      <c r="FWD55" s="19"/>
      <c r="FWE55" s="19"/>
      <c r="FWF55" s="19"/>
      <c r="FWG55" s="19"/>
      <c r="FWH55" s="19"/>
      <c r="FWI55" s="19"/>
      <c r="FWJ55" s="19"/>
      <c r="FWK55" s="19"/>
      <c r="FWL55" s="19"/>
      <c r="FWM55" s="19"/>
      <c r="FWN55" s="18"/>
      <c r="FWP55" s="19"/>
      <c r="FWQ55" s="19"/>
      <c r="FWR55" s="19"/>
      <c r="FWS55" s="19"/>
      <c r="FWT55" s="19"/>
      <c r="FWU55" s="19"/>
      <c r="FWV55" s="19"/>
      <c r="FWW55" s="19"/>
      <c r="FWX55" s="19"/>
      <c r="FWY55" s="19"/>
      <c r="FWZ55" s="19"/>
      <c r="FXA55" s="19"/>
      <c r="FXB55" s="19"/>
      <c r="FXC55" s="19"/>
      <c r="FXD55" s="19"/>
      <c r="FXE55" s="19"/>
      <c r="FXF55" s="19"/>
      <c r="FXG55" s="18"/>
      <c r="FXI55" s="19"/>
      <c r="FXJ55" s="19"/>
      <c r="FXK55" s="19"/>
      <c r="FXL55" s="19"/>
      <c r="FXM55" s="19"/>
      <c r="FXN55" s="19"/>
      <c r="FXO55" s="19"/>
      <c r="FXP55" s="19"/>
      <c r="FXQ55" s="19"/>
      <c r="FXR55" s="19"/>
      <c r="FXS55" s="19"/>
      <c r="FXT55" s="19"/>
      <c r="FXU55" s="19"/>
      <c r="FXV55" s="19"/>
      <c r="FXW55" s="19"/>
      <c r="FXX55" s="19"/>
      <c r="FXY55" s="19"/>
      <c r="FXZ55" s="18"/>
      <c r="FYB55" s="19"/>
      <c r="FYC55" s="19"/>
      <c r="FYD55" s="19"/>
      <c r="FYE55" s="19"/>
      <c r="FYF55" s="19"/>
      <c r="FYG55" s="19"/>
      <c r="FYH55" s="19"/>
      <c r="FYI55" s="19"/>
      <c r="FYJ55" s="19"/>
      <c r="FYK55" s="19"/>
      <c r="FYL55" s="19"/>
      <c r="FYM55" s="19"/>
      <c r="FYN55" s="19"/>
      <c r="FYO55" s="19"/>
      <c r="FYP55" s="19"/>
      <c r="FYQ55" s="19"/>
      <c r="FYR55" s="19"/>
      <c r="FYS55" s="18"/>
      <c r="FYU55" s="19"/>
      <c r="FYV55" s="19"/>
      <c r="FYW55" s="19"/>
      <c r="FYX55" s="19"/>
      <c r="FYY55" s="19"/>
      <c r="FYZ55" s="19"/>
      <c r="FZA55" s="19"/>
      <c r="FZB55" s="19"/>
      <c r="FZC55" s="19"/>
      <c r="FZD55" s="19"/>
      <c r="FZE55" s="19"/>
      <c r="FZF55" s="19"/>
      <c r="FZG55" s="19"/>
      <c r="FZH55" s="19"/>
      <c r="FZI55" s="19"/>
      <c r="FZJ55" s="19"/>
      <c r="FZK55" s="19"/>
      <c r="FZL55" s="18"/>
      <c r="FZN55" s="19"/>
      <c r="FZO55" s="19"/>
      <c r="FZP55" s="19"/>
      <c r="FZQ55" s="19"/>
      <c r="FZR55" s="19"/>
      <c r="FZS55" s="19"/>
      <c r="FZT55" s="19"/>
      <c r="FZU55" s="19"/>
      <c r="FZV55" s="19"/>
      <c r="FZW55" s="19"/>
      <c r="FZX55" s="19"/>
      <c r="FZY55" s="19"/>
      <c r="FZZ55" s="19"/>
      <c r="GAA55" s="19"/>
      <c r="GAB55" s="19"/>
      <c r="GAC55" s="19"/>
      <c r="GAD55" s="19"/>
      <c r="GAE55" s="18"/>
      <c r="GAG55" s="19"/>
      <c r="GAH55" s="19"/>
      <c r="GAI55" s="19"/>
      <c r="GAJ55" s="19"/>
      <c r="GAK55" s="19"/>
      <c r="GAL55" s="19"/>
      <c r="GAM55" s="19"/>
      <c r="GAN55" s="19"/>
      <c r="GAO55" s="19"/>
      <c r="GAP55" s="19"/>
      <c r="GAQ55" s="19"/>
      <c r="GAR55" s="19"/>
      <c r="GAS55" s="19"/>
      <c r="GAT55" s="19"/>
      <c r="GAU55" s="19"/>
      <c r="GAV55" s="19"/>
      <c r="GAW55" s="19"/>
      <c r="GAX55" s="18"/>
      <c r="GAZ55" s="19"/>
      <c r="GBA55" s="19"/>
      <c r="GBB55" s="19"/>
      <c r="GBC55" s="19"/>
      <c r="GBD55" s="19"/>
      <c r="GBE55" s="19"/>
      <c r="GBF55" s="19"/>
      <c r="GBG55" s="19"/>
      <c r="GBH55" s="19"/>
      <c r="GBI55" s="19"/>
      <c r="GBJ55" s="19"/>
      <c r="GBK55" s="19"/>
      <c r="GBL55" s="19"/>
      <c r="GBM55" s="19"/>
      <c r="GBN55" s="19"/>
      <c r="GBO55" s="19"/>
      <c r="GBP55" s="19"/>
      <c r="GBQ55" s="18"/>
      <c r="GBS55" s="19"/>
      <c r="GBT55" s="19"/>
      <c r="GBU55" s="19"/>
      <c r="GBV55" s="19"/>
      <c r="GBW55" s="19"/>
      <c r="GBX55" s="19"/>
      <c r="GBY55" s="19"/>
      <c r="GBZ55" s="19"/>
      <c r="GCA55" s="19"/>
      <c r="GCB55" s="19"/>
      <c r="GCC55" s="19"/>
      <c r="GCD55" s="19"/>
      <c r="GCE55" s="19"/>
      <c r="GCF55" s="19"/>
      <c r="GCG55" s="19"/>
      <c r="GCH55" s="19"/>
      <c r="GCI55" s="19"/>
      <c r="GCJ55" s="18"/>
      <c r="GCL55" s="19"/>
      <c r="GCM55" s="19"/>
      <c r="GCN55" s="19"/>
      <c r="GCO55" s="19"/>
      <c r="GCP55" s="19"/>
      <c r="GCQ55" s="19"/>
      <c r="GCR55" s="19"/>
      <c r="GCS55" s="19"/>
      <c r="GCT55" s="19"/>
      <c r="GCU55" s="19"/>
      <c r="GCV55" s="19"/>
      <c r="GCW55" s="19"/>
      <c r="GCX55" s="19"/>
      <c r="GCY55" s="19"/>
      <c r="GCZ55" s="19"/>
      <c r="GDA55" s="19"/>
      <c r="GDB55" s="19"/>
      <c r="GDC55" s="18"/>
      <c r="GDE55" s="19"/>
      <c r="GDF55" s="19"/>
      <c r="GDG55" s="19"/>
      <c r="GDH55" s="19"/>
      <c r="GDI55" s="19"/>
      <c r="GDJ55" s="19"/>
      <c r="GDK55" s="19"/>
      <c r="GDL55" s="19"/>
      <c r="GDM55" s="19"/>
      <c r="GDN55" s="19"/>
      <c r="GDO55" s="19"/>
      <c r="GDP55" s="19"/>
      <c r="GDQ55" s="19"/>
      <c r="GDR55" s="19"/>
      <c r="GDS55" s="19"/>
      <c r="GDT55" s="19"/>
      <c r="GDU55" s="19"/>
      <c r="GDV55" s="18"/>
      <c r="GDX55" s="19"/>
      <c r="GDY55" s="19"/>
      <c r="GDZ55" s="19"/>
      <c r="GEA55" s="19"/>
      <c r="GEB55" s="19"/>
      <c r="GEC55" s="19"/>
      <c r="GED55" s="19"/>
      <c r="GEE55" s="19"/>
      <c r="GEF55" s="19"/>
      <c r="GEG55" s="19"/>
      <c r="GEH55" s="19"/>
      <c r="GEI55" s="19"/>
      <c r="GEJ55" s="19"/>
      <c r="GEK55" s="19"/>
      <c r="GEL55" s="19"/>
      <c r="GEM55" s="19"/>
      <c r="GEN55" s="19"/>
      <c r="GEO55" s="18"/>
      <c r="GEQ55" s="19"/>
      <c r="GER55" s="19"/>
      <c r="GES55" s="19"/>
      <c r="GET55" s="19"/>
      <c r="GEU55" s="19"/>
      <c r="GEV55" s="19"/>
      <c r="GEW55" s="19"/>
      <c r="GEX55" s="19"/>
      <c r="GEY55" s="19"/>
      <c r="GEZ55" s="19"/>
      <c r="GFA55" s="19"/>
      <c r="GFB55" s="19"/>
      <c r="GFC55" s="19"/>
      <c r="GFD55" s="19"/>
      <c r="GFE55" s="19"/>
      <c r="GFF55" s="19"/>
      <c r="GFG55" s="19"/>
      <c r="GFH55" s="18"/>
      <c r="GFJ55" s="19"/>
      <c r="GFK55" s="19"/>
      <c r="GFL55" s="19"/>
      <c r="GFM55" s="19"/>
      <c r="GFN55" s="19"/>
      <c r="GFO55" s="19"/>
      <c r="GFP55" s="19"/>
      <c r="GFQ55" s="19"/>
      <c r="GFR55" s="19"/>
      <c r="GFS55" s="19"/>
      <c r="GFT55" s="19"/>
      <c r="GFU55" s="19"/>
      <c r="GFV55" s="19"/>
      <c r="GFW55" s="19"/>
      <c r="GFX55" s="19"/>
      <c r="GFY55" s="19"/>
      <c r="GFZ55" s="19"/>
      <c r="GGA55" s="18"/>
      <c r="GGC55" s="19"/>
      <c r="GGD55" s="19"/>
      <c r="GGE55" s="19"/>
      <c r="GGF55" s="19"/>
      <c r="GGG55" s="19"/>
      <c r="GGH55" s="19"/>
      <c r="GGI55" s="19"/>
      <c r="GGJ55" s="19"/>
      <c r="GGK55" s="19"/>
      <c r="GGL55" s="19"/>
      <c r="GGM55" s="19"/>
      <c r="GGN55" s="19"/>
      <c r="GGO55" s="19"/>
      <c r="GGP55" s="19"/>
      <c r="GGQ55" s="19"/>
      <c r="GGR55" s="19"/>
      <c r="GGS55" s="19"/>
      <c r="GGT55" s="18"/>
      <c r="GGV55" s="19"/>
      <c r="GGW55" s="19"/>
      <c r="GGX55" s="19"/>
      <c r="GGY55" s="19"/>
      <c r="GGZ55" s="19"/>
      <c r="GHA55" s="19"/>
      <c r="GHB55" s="19"/>
      <c r="GHC55" s="19"/>
      <c r="GHD55" s="19"/>
      <c r="GHE55" s="19"/>
      <c r="GHF55" s="19"/>
      <c r="GHG55" s="19"/>
      <c r="GHH55" s="19"/>
      <c r="GHI55" s="19"/>
      <c r="GHJ55" s="19"/>
      <c r="GHK55" s="19"/>
      <c r="GHL55" s="19"/>
      <c r="GHM55" s="18"/>
      <c r="GHO55" s="19"/>
      <c r="GHP55" s="19"/>
      <c r="GHQ55" s="19"/>
      <c r="GHR55" s="19"/>
      <c r="GHS55" s="19"/>
      <c r="GHT55" s="19"/>
      <c r="GHU55" s="19"/>
      <c r="GHV55" s="19"/>
      <c r="GHW55" s="19"/>
      <c r="GHX55" s="19"/>
      <c r="GHY55" s="19"/>
      <c r="GHZ55" s="19"/>
      <c r="GIA55" s="19"/>
      <c r="GIB55" s="19"/>
      <c r="GIC55" s="19"/>
      <c r="GID55" s="19"/>
      <c r="GIE55" s="19"/>
      <c r="GIF55" s="18"/>
      <c r="GIH55" s="19"/>
      <c r="GII55" s="19"/>
      <c r="GIJ55" s="19"/>
      <c r="GIK55" s="19"/>
      <c r="GIL55" s="19"/>
      <c r="GIM55" s="19"/>
      <c r="GIN55" s="19"/>
      <c r="GIO55" s="19"/>
      <c r="GIP55" s="19"/>
      <c r="GIQ55" s="19"/>
      <c r="GIR55" s="19"/>
      <c r="GIS55" s="19"/>
      <c r="GIT55" s="19"/>
      <c r="GIU55" s="19"/>
      <c r="GIV55" s="19"/>
      <c r="GIW55" s="19"/>
      <c r="GIX55" s="19"/>
      <c r="GIY55" s="18"/>
      <c r="GJA55" s="19"/>
      <c r="GJB55" s="19"/>
      <c r="GJC55" s="19"/>
      <c r="GJD55" s="19"/>
      <c r="GJE55" s="19"/>
      <c r="GJF55" s="19"/>
      <c r="GJG55" s="19"/>
      <c r="GJH55" s="19"/>
      <c r="GJI55" s="19"/>
      <c r="GJJ55" s="19"/>
      <c r="GJK55" s="19"/>
      <c r="GJL55" s="19"/>
      <c r="GJM55" s="19"/>
      <c r="GJN55" s="19"/>
      <c r="GJO55" s="19"/>
      <c r="GJP55" s="19"/>
      <c r="GJQ55" s="19"/>
      <c r="GJR55" s="18"/>
      <c r="GJT55" s="19"/>
      <c r="GJU55" s="19"/>
      <c r="GJV55" s="19"/>
      <c r="GJW55" s="19"/>
      <c r="GJX55" s="19"/>
      <c r="GJY55" s="19"/>
      <c r="GJZ55" s="19"/>
      <c r="GKA55" s="19"/>
      <c r="GKB55" s="19"/>
      <c r="GKC55" s="19"/>
      <c r="GKD55" s="19"/>
      <c r="GKE55" s="19"/>
      <c r="GKF55" s="19"/>
      <c r="GKG55" s="19"/>
      <c r="GKH55" s="19"/>
      <c r="GKI55" s="19"/>
      <c r="GKJ55" s="19"/>
      <c r="GKK55" s="18"/>
      <c r="GKM55" s="19"/>
      <c r="GKN55" s="19"/>
      <c r="GKO55" s="19"/>
      <c r="GKP55" s="19"/>
      <c r="GKQ55" s="19"/>
      <c r="GKR55" s="19"/>
      <c r="GKS55" s="19"/>
      <c r="GKT55" s="19"/>
      <c r="GKU55" s="19"/>
      <c r="GKV55" s="19"/>
      <c r="GKW55" s="19"/>
      <c r="GKX55" s="19"/>
      <c r="GKY55" s="19"/>
      <c r="GKZ55" s="19"/>
      <c r="GLA55" s="19"/>
      <c r="GLB55" s="19"/>
      <c r="GLC55" s="19"/>
      <c r="GLD55" s="18"/>
      <c r="GLF55" s="19"/>
      <c r="GLG55" s="19"/>
      <c r="GLH55" s="19"/>
      <c r="GLI55" s="19"/>
      <c r="GLJ55" s="19"/>
      <c r="GLK55" s="19"/>
      <c r="GLL55" s="19"/>
      <c r="GLM55" s="19"/>
      <c r="GLN55" s="19"/>
      <c r="GLO55" s="19"/>
      <c r="GLP55" s="19"/>
      <c r="GLQ55" s="19"/>
      <c r="GLR55" s="19"/>
      <c r="GLS55" s="19"/>
      <c r="GLT55" s="19"/>
      <c r="GLU55" s="19"/>
      <c r="GLV55" s="19"/>
      <c r="GLW55" s="18"/>
      <c r="GLY55" s="19"/>
      <c r="GLZ55" s="19"/>
      <c r="GMA55" s="19"/>
      <c r="GMB55" s="19"/>
      <c r="GMC55" s="19"/>
      <c r="GMD55" s="19"/>
      <c r="GME55" s="19"/>
      <c r="GMF55" s="19"/>
      <c r="GMG55" s="19"/>
      <c r="GMH55" s="19"/>
      <c r="GMI55" s="19"/>
      <c r="GMJ55" s="19"/>
      <c r="GMK55" s="19"/>
      <c r="GML55" s="19"/>
      <c r="GMM55" s="19"/>
      <c r="GMN55" s="19"/>
      <c r="GMO55" s="19"/>
      <c r="GMP55" s="18"/>
      <c r="GMR55" s="19"/>
      <c r="GMS55" s="19"/>
      <c r="GMT55" s="19"/>
      <c r="GMU55" s="19"/>
      <c r="GMV55" s="19"/>
      <c r="GMW55" s="19"/>
      <c r="GMX55" s="19"/>
      <c r="GMY55" s="19"/>
      <c r="GMZ55" s="19"/>
      <c r="GNA55" s="19"/>
      <c r="GNB55" s="19"/>
      <c r="GNC55" s="19"/>
      <c r="GND55" s="19"/>
      <c r="GNE55" s="19"/>
      <c r="GNF55" s="19"/>
      <c r="GNG55" s="19"/>
      <c r="GNH55" s="19"/>
      <c r="GNI55" s="18"/>
      <c r="GNK55" s="19"/>
      <c r="GNL55" s="19"/>
      <c r="GNM55" s="19"/>
      <c r="GNN55" s="19"/>
      <c r="GNO55" s="19"/>
      <c r="GNP55" s="19"/>
      <c r="GNQ55" s="19"/>
      <c r="GNR55" s="19"/>
      <c r="GNS55" s="19"/>
      <c r="GNT55" s="19"/>
      <c r="GNU55" s="19"/>
      <c r="GNV55" s="19"/>
      <c r="GNW55" s="19"/>
      <c r="GNX55" s="19"/>
      <c r="GNY55" s="19"/>
      <c r="GNZ55" s="19"/>
      <c r="GOA55" s="19"/>
      <c r="GOB55" s="18"/>
      <c r="GOD55" s="19"/>
      <c r="GOE55" s="19"/>
      <c r="GOF55" s="19"/>
      <c r="GOG55" s="19"/>
      <c r="GOH55" s="19"/>
      <c r="GOI55" s="19"/>
      <c r="GOJ55" s="19"/>
      <c r="GOK55" s="19"/>
      <c r="GOL55" s="19"/>
      <c r="GOM55" s="19"/>
      <c r="GON55" s="19"/>
      <c r="GOO55" s="19"/>
      <c r="GOP55" s="19"/>
      <c r="GOQ55" s="19"/>
      <c r="GOR55" s="19"/>
      <c r="GOS55" s="19"/>
      <c r="GOT55" s="19"/>
      <c r="GOU55" s="18"/>
      <c r="GOW55" s="19"/>
      <c r="GOX55" s="19"/>
      <c r="GOY55" s="19"/>
      <c r="GOZ55" s="19"/>
      <c r="GPA55" s="19"/>
      <c r="GPB55" s="19"/>
      <c r="GPC55" s="19"/>
      <c r="GPD55" s="19"/>
      <c r="GPE55" s="19"/>
      <c r="GPF55" s="19"/>
      <c r="GPG55" s="19"/>
      <c r="GPH55" s="19"/>
      <c r="GPI55" s="19"/>
      <c r="GPJ55" s="19"/>
      <c r="GPK55" s="19"/>
      <c r="GPL55" s="19"/>
      <c r="GPM55" s="19"/>
      <c r="GPN55" s="18"/>
      <c r="GPP55" s="19"/>
      <c r="GPQ55" s="19"/>
      <c r="GPR55" s="19"/>
      <c r="GPS55" s="19"/>
      <c r="GPT55" s="19"/>
      <c r="GPU55" s="19"/>
      <c r="GPV55" s="19"/>
      <c r="GPW55" s="19"/>
      <c r="GPX55" s="19"/>
      <c r="GPY55" s="19"/>
      <c r="GPZ55" s="19"/>
      <c r="GQA55" s="19"/>
      <c r="GQB55" s="19"/>
      <c r="GQC55" s="19"/>
      <c r="GQD55" s="19"/>
      <c r="GQE55" s="19"/>
      <c r="GQF55" s="19"/>
      <c r="GQG55" s="18"/>
      <c r="GQI55" s="19"/>
      <c r="GQJ55" s="19"/>
      <c r="GQK55" s="19"/>
      <c r="GQL55" s="19"/>
      <c r="GQM55" s="19"/>
      <c r="GQN55" s="19"/>
      <c r="GQO55" s="19"/>
      <c r="GQP55" s="19"/>
      <c r="GQQ55" s="19"/>
      <c r="GQR55" s="19"/>
      <c r="GQS55" s="19"/>
      <c r="GQT55" s="19"/>
      <c r="GQU55" s="19"/>
      <c r="GQV55" s="19"/>
      <c r="GQW55" s="19"/>
      <c r="GQX55" s="19"/>
      <c r="GQY55" s="19"/>
      <c r="GQZ55" s="18"/>
      <c r="GRB55" s="19"/>
      <c r="GRC55" s="19"/>
      <c r="GRD55" s="19"/>
      <c r="GRE55" s="19"/>
      <c r="GRF55" s="19"/>
      <c r="GRG55" s="19"/>
      <c r="GRH55" s="19"/>
      <c r="GRI55" s="19"/>
      <c r="GRJ55" s="19"/>
      <c r="GRK55" s="19"/>
      <c r="GRL55" s="19"/>
      <c r="GRM55" s="19"/>
      <c r="GRN55" s="19"/>
      <c r="GRO55" s="19"/>
      <c r="GRP55" s="19"/>
      <c r="GRQ55" s="19"/>
      <c r="GRR55" s="19"/>
      <c r="GRS55" s="18"/>
      <c r="GRU55" s="19"/>
      <c r="GRV55" s="19"/>
      <c r="GRW55" s="19"/>
      <c r="GRX55" s="19"/>
      <c r="GRY55" s="19"/>
      <c r="GRZ55" s="19"/>
      <c r="GSA55" s="19"/>
      <c r="GSB55" s="19"/>
      <c r="GSC55" s="19"/>
      <c r="GSD55" s="19"/>
      <c r="GSE55" s="19"/>
      <c r="GSF55" s="19"/>
      <c r="GSG55" s="19"/>
      <c r="GSH55" s="19"/>
      <c r="GSI55" s="19"/>
      <c r="GSJ55" s="19"/>
      <c r="GSK55" s="19"/>
      <c r="GSL55" s="18"/>
      <c r="GSN55" s="19"/>
      <c r="GSO55" s="19"/>
      <c r="GSP55" s="19"/>
      <c r="GSQ55" s="19"/>
      <c r="GSR55" s="19"/>
      <c r="GSS55" s="19"/>
      <c r="GST55" s="19"/>
      <c r="GSU55" s="19"/>
      <c r="GSV55" s="19"/>
      <c r="GSW55" s="19"/>
      <c r="GSX55" s="19"/>
      <c r="GSY55" s="19"/>
      <c r="GSZ55" s="19"/>
      <c r="GTA55" s="19"/>
      <c r="GTB55" s="19"/>
      <c r="GTC55" s="19"/>
      <c r="GTD55" s="19"/>
      <c r="GTE55" s="18"/>
      <c r="GTG55" s="19"/>
      <c r="GTH55" s="19"/>
      <c r="GTI55" s="19"/>
      <c r="GTJ55" s="19"/>
      <c r="GTK55" s="19"/>
      <c r="GTL55" s="19"/>
      <c r="GTM55" s="19"/>
      <c r="GTN55" s="19"/>
      <c r="GTO55" s="19"/>
      <c r="GTP55" s="19"/>
      <c r="GTQ55" s="19"/>
      <c r="GTR55" s="19"/>
      <c r="GTS55" s="19"/>
      <c r="GTT55" s="19"/>
      <c r="GTU55" s="19"/>
      <c r="GTV55" s="19"/>
      <c r="GTW55" s="19"/>
      <c r="GTX55" s="18"/>
      <c r="GTZ55" s="19"/>
      <c r="GUA55" s="19"/>
      <c r="GUB55" s="19"/>
      <c r="GUC55" s="19"/>
      <c r="GUD55" s="19"/>
      <c r="GUE55" s="19"/>
      <c r="GUF55" s="19"/>
      <c r="GUG55" s="19"/>
      <c r="GUH55" s="19"/>
      <c r="GUI55" s="19"/>
      <c r="GUJ55" s="19"/>
      <c r="GUK55" s="19"/>
      <c r="GUL55" s="19"/>
      <c r="GUM55" s="19"/>
      <c r="GUN55" s="19"/>
      <c r="GUO55" s="19"/>
      <c r="GUP55" s="19"/>
      <c r="GUQ55" s="18"/>
      <c r="GUS55" s="19"/>
      <c r="GUT55" s="19"/>
      <c r="GUU55" s="19"/>
      <c r="GUV55" s="19"/>
      <c r="GUW55" s="19"/>
      <c r="GUX55" s="19"/>
      <c r="GUY55" s="19"/>
      <c r="GUZ55" s="19"/>
      <c r="GVA55" s="19"/>
      <c r="GVB55" s="19"/>
      <c r="GVC55" s="19"/>
      <c r="GVD55" s="19"/>
      <c r="GVE55" s="19"/>
      <c r="GVF55" s="19"/>
      <c r="GVG55" s="19"/>
      <c r="GVH55" s="19"/>
      <c r="GVI55" s="19"/>
      <c r="GVJ55" s="18"/>
      <c r="GVL55" s="19"/>
      <c r="GVM55" s="19"/>
      <c r="GVN55" s="19"/>
      <c r="GVO55" s="19"/>
      <c r="GVP55" s="19"/>
      <c r="GVQ55" s="19"/>
      <c r="GVR55" s="19"/>
      <c r="GVS55" s="19"/>
      <c r="GVT55" s="19"/>
      <c r="GVU55" s="19"/>
      <c r="GVV55" s="19"/>
      <c r="GVW55" s="19"/>
      <c r="GVX55" s="19"/>
      <c r="GVY55" s="19"/>
      <c r="GVZ55" s="19"/>
      <c r="GWA55" s="19"/>
      <c r="GWB55" s="19"/>
      <c r="GWC55" s="18"/>
      <c r="GWE55" s="19"/>
      <c r="GWF55" s="19"/>
      <c r="GWG55" s="19"/>
      <c r="GWH55" s="19"/>
      <c r="GWI55" s="19"/>
      <c r="GWJ55" s="19"/>
      <c r="GWK55" s="19"/>
      <c r="GWL55" s="19"/>
      <c r="GWM55" s="19"/>
      <c r="GWN55" s="19"/>
      <c r="GWO55" s="19"/>
      <c r="GWP55" s="19"/>
      <c r="GWQ55" s="19"/>
      <c r="GWR55" s="19"/>
      <c r="GWS55" s="19"/>
      <c r="GWT55" s="19"/>
      <c r="GWU55" s="19"/>
      <c r="GWV55" s="18"/>
      <c r="GWX55" s="19"/>
      <c r="GWY55" s="19"/>
      <c r="GWZ55" s="19"/>
      <c r="GXA55" s="19"/>
      <c r="GXB55" s="19"/>
      <c r="GXC55" s="19"/>
      <c r="GXD55" s="19"/>
      <c r="GXE55" s="19"/>
      <c r="GXF55" s="19"/>
      <c r="GXG55" s="19"/>
      <c r="GXH55" s="19"/>
      <c r="GXI55" s="19"/>
      <c r="GXJ55" s="19"/>
      <c r="GXK55" s="19"/>
      <c r="GXL55" s="19"/>
      <c r="GXM55" s="19"/>
      <c r="GXN55" s="19"/>
      <c r="GXO55" s="18"/>
      <c r="GXQ55" s="19"/>
      <c r="GXR55" s="19"/>
      <c r="GXS55" s="19"/>
      <c r="GXT55" s="19"/>
      <c r="GXU55" s="19"/>
      <c r="GXV55" s="19"/>
      <c r="GXW55" s="19"/>
      <c r="GXX55" s="19"/>
      <c r="GXY55" s="19"/>
      <c r="GXZ55" s="19"/>
      <c r="GYA55" s="19"/>
      <c r="GYB55" s="19"/>
      <c r="GYC55" s="19"/>
      <c r="GYD55" s="19"/>
      <c r="GYE55" s="19"/>
      <c r="GYF55" s="19"/>
      <c r="GYG55" s="19"/>
      <c r="GYH55" s="18"/>
      <c r="GYJ55" s="19"/>
      <c r="GYK55" s="19"/>
      <c r="GYL55" s="19"/>
      <c r="GYM55" s="19"/>
      <c r="GYN55" s="19"/>
      <c r="GYO55" s="19"/>
      <c r="GYP55" s="19"/>
      <c r="GYQ55" s="19"/>
      <c r="GYR55" s="19"/>
      <c r="GYS55" s="19"/>
      <c r="GYT55" s="19"/>
      <c r="GYU55" s="19"/>
      <c r="GYV55" s="19"/>
      <c r="GYW55" s="19"/>
      <c r="GYX55" s="19"/>
      <c r="GYY55" s="19"/>
      <c r="GYZ55" s="19"/>
      <c r="GZA55" s="18"/>
      <c r="GZC55" s="19"/>
      <c r="GZD55" s="19"/>
      <c r="GZE55" s="19"/>
      <c r="GZF55" s="19"/>
      <c r="GZG55" s="19"/>
      <c r="GZH55" s="19"/>
      <c r="GZI55" s="19"/>
      <c r="GZJ55" s="19"/>
      <c r="GZK55" s="19"/>
      <c r="GZL55" s="19"/>
      <c r="GZM55" s="19"/>
      <c r="GZN55" s="19"/>
      <c r="GZO55" s="19"/>
      <c r="GZP55" s="19"/>
      <c r="GZQ55" s="19"/>
      <c r="GZR55" s="19"/>
      <c r="GZS55" s="19"/>
      <c r="GZT55" s="18"/>
      <c r="GZV55" s="19"/>
      <c r="GZW55" s="19"/>
      <c r="GZX55" s="19"/>
      <c r="GZY55" s="19"/>
      <c r="GZZ55" s="19"/>
      <c r="HAA55" s="19"/>
      <c r="HAB55" s="19"/>
      <c r="HAC55" s="19"/>
      <c r="HAD55" s="19"/>
      <c r="HAE55" s="19"/>
      <c r="HAF55" s="19"/>
      <c r="HAG55" s="19"/>
      <c r="HAH55" s="19"/>
      <c r="HAI55" s="19"/>
      <c r="HAJ55" s="19"/>
      <c r="HAK55" s="19"/>
      <c r="HAL55" s="19"/>
      <c r="HAM55" s="18"/>
      <c r="HAO55" s="19"/>
      <c r="HAP55" s="19"/>
      <c r="HAQ55" s="19"/>
      <c r="HAR55" s="19"/>
      <c r="HAS55" s="19"/>
      <c r="HAT55" s="19"/>
      <c r="HAU55" s="19"/>
      <c r="HAV55" s="19"/>
      <c r="HAW55" s="19"/>
      <c r="HAX55" s="19"/>
      <c r="HAY55" s="19"/>
      <c r="HAZ55" s="19"/>
      <c r="HBA55" s="19"/>
      <c r="HBB55" s="19"/>
      <c r="HBC55" s="19"/>
      <c r="HBD55" s="19"/>
      <c r="HBE55" s="19"/>
      <c r="HBF55" s="18"/>
      <c r="HBH55" s="19"/>
      <c r="HBI55" s="19"/>
      <c r="HBJ55" s="19"/>
      <c r="HBK55" s="19"/>
      <c r="HBL55" s="19"/>
      <c r="HBM55" s="19"/>
      <c r="HBN55" s="19"/>
      <c r="HBO55" s="19"/>
      <c r="HBP55" s="19"/>
      <c r="HBQ55" s="19"/>
      <c r="HBR55" s="19"/>
      <c r="HBS55" s="19"/>
      <c r="HBT55" s="19"/>
      <c r="HBU55" s="19"/>
      <c r="HBV55" s="19"/>
      <c r="HBW55" s="19"/>
      <c r="HBX55" s="19"/>
      <c r="HBY55" s="18"/>
      <c r="HCA55" s="19"/>
      <c r="HCB55" s="19"/>
      <c r="HCC55" s="19"/>
      <c r="HCD55" s="19"/>
      <c r="HCE55" s="19"/>
      <c r="HCF55" s="19"/>
      <c r="HCG55" s="19"/>
      <c r="HCH55" s="19"/>
      <c r="HCI55" s="19"/>
      <c r="HCJ55" s="19"/>
      <c r="HCK55" s="19"/>
      <c r="HCL55" s="19"/>
      <c r="HCM55" s="19"/>
      <c r="HCN55" s="19"/>
      <c r="HCO55" s="19"/>
      <c r="HCP55" s="19"/>
      <c r="HCQ55" s="19"/>
      <c r="HCR55" s="18"/>
      <c r="HCT55" s="19"/>
      <c r="HCU55" s="19"/>
      <c r="HCV55" s="19"/>
      <c r="HCW55" s="19"/>
      <c r="HCX55" s="19"/>
      <c r="HCY55" s="19"/>
      <c r="HCZ55" s="19"/>
      <c r="HDA55" s="19"/>
      <c r="HDB55" s="19"/>
      <c r="HDC55" s="19"/>
      <c r="HDD55" s="19"/>
      <c r="HDE55" s="19"/>
      <c r="HDF55" s="19"/>
      <c r="HDG55" s="19"/>
      <c r="HDH55" s="19"/>
      <c r="HDI55" s="19"/>
      <c r="HDJ55" s="19"/>
      <c r="HDK55" s="18"/>
      <c r="HDM55" s="19"/>
      <c r="HDN55" s="19"/>
      <c r="HDO55" s="19"/>
      <c r="HDP55" s="19"/>
      <c r="HDQ55" s="19"/>
      <c r="HDR55" s="19"/>
      <c r="HDS55" s="19"/>
      <c r="HDT55" s="19"/>
      <c r="HDU55" s="19"/>
      <c r="HDV55" s="19"/>
      <c r="HDW55" s="19"/>
      <c r="HDX55" s="19"/>
      <c r="HDY55" s="19"/>
      <c r="HDZ55" s="19"/>
      <c r="HEA55" s="19"/>
      <c r="HEB55" s="19"/>
      <c r="HEC55" s="19"/>
      <c r="HED55" s="18"/>
      <c r="HEF55" s="19"/>
      <c r="HEG55" s="19"/>
      <c r="HEH55" s="19"/>
      <c r="HEI55" s="19"/>
      <c r="HEJ55" s="19"/>
      <c r="HEK55" s="19"/>
      <c r="HEL55" s="19"/>
      <c r="HEM55" s="19"/>
      <c r="HEN55" s="19"/>
      <c r="HEO55" s="19"/>
      <c r="HEP55" s="19"/>
      <c r="HEQ55" s="19"/>
      <c r="HER55" s="19"/>
      <c r="HES55" s="19"/>
      <c r="HET55" s="19"/>
      <c r="HEU55" s="19"/>
      <c r="HEV55" s="19"/>
      <c r="HEW55" s="18"/>
      <c r="HEY55" s="19"/>
      <c r="HEZ55" s="19"/>
      <c r="HFA55" s="19"/>
      <c r="HFB55" s="19"/>
      <c r="HFC55" s="19"/>
      <c r="HFD55" s="19"/>
      <c r="HFE55" s="19"/>
      <c r="HFF55" s="19"/>
      <c r="HFG55" s="19"/>
      <c r="HFH55" s="19"/>
      <c r="HFI55" s="19"/>
      <c r="HFJ55" s="19"/>
      <c r="HFK55" s="19"/>
      <c r="HFL55" s="19"/>
      <c r="HFM55" s="19"/>
      <c r="HFN55" s="19"/>
      <c r="HFO55" s="19"/>
      <c r="HFP55" s="18"/>
      <c r="HFR55" s="19"/>
      <c r="HFS55" s="19"/>
      <c r="HFT55" s="19"/>
      <c r="HFU55" s="19"/>
      <c r="HFV55" s="19"/>
      <c r="HFW55" s="19"/>
      <c r="HFX55" s="19"/>
      <c r="HFY55" s="19"/>
      <c r="HFZ55" s="19"/>
      <c r="HGA55" s="19"/>
      <c r="HGB55" s="19"/>
      <c r="HGC55" s="19"/>
      <c r="HGD55" s="19"/>
      <c r="HGE55" s="19"/>
      <c r="HGF55" s="19"/>
      <c r="HGG55" s="19"/>
      <c r="HGH55" s="19"/>
      <c r="HGI55" s="18"/>
      <c r="HGK55" s="19"/>
      <c r="HGL55" s="19"/>
      <c r="HGM55" s="19"/>
      <c r="HGN55" s="19"/>
      <c r="HGO55" s="19"/>
      <c r="HGP55" s="19"/>
      <c r="HGQ55" s="19"/>
      <c r="HGR55" s="19"/>
      <c r="HGS55" s="19"/>
      <c r="HGT55" s="19"/>
      <c r="HGU55" s="19"/>
      <c r="HGV55" s="19"/>
      <c r="HGW55" s="19"/>
      <c r="HGX55" s="19"/>
      <c r="HGY55" s="19"/>
      <c r="HGZ55" s="19"/>
      <c r="HHA55" s="19"/>
      <c r="HHB55" s="18"/>
      <c r="HHD55" s="19"/>
      <c r="HHE55" s="19"/>
      <c r="HHF55" s="19"/>
      <c r="HHG55" s="19"/>
      <c r="HHH55" s="19"/>
      <c r="HHI55" s="19"/>
      <c r="HHJ55" s="19"/>
      <c r="HHK55" s="19"/>
      <c r="HHL55" s="19"/>
      <c r="HHM55" s="19"/>
      <c r="HHN55" s="19"/>
      <c r="HHO55" s="19"/>
      <c r="HHP55" s="19"/>
      <c r="HHQ55" s="19"/>
      <c r="HHR55" s="19"/>
      <c r="HHS55" s="19"/>
      <c r="HHT55" s="19"/>
      <c r="HHU55" s="18"/>
      <c r="HHW55" s="19"/>
      <c r="HHX55" s="19"/>
      <c r="HHY55" s="19"/>
      <c r="HHZ55" s="19"/>
      <c r="HIA55" s="19"/>
      <c r="HIB55" s="19"/>
      <c r="HIC55" s="19"/>
      <c r="HID55" s="19"/>
      <c r="HIE55" s="19"/>
      <c r="HIF55" s="19"/>
      <c r="HIG55" s="19"/>
      <c r="HIH55" s="19"/>
      <c r="HII55" s="19"/>
      <c r="HIJ55" s="19"/>
      <c r="HIK55" s="19"/>
      <c r="HIL55" s="19"/>
      <c r="HIM55" s="19"/>
      <c r="HIN55" s="18"/>
      <c r="HIP55" s="19"/>
      <c r="HIQ55" s="19"/>
      <c r="HIR55" s="19"/>
      <c r="HIS55" s="19"/>
      <c r="HIT55" s="19"/>
      <c r="HIU55" s="19"/>
      <c r="HIV55" s="19"/>
      <c r="HIW55" s="19"/>
      <c r="HIX55" s="19"/>
      <c r="HIY55" s="19"/>
      <c r="HIZ55" s="19"/>
      <c r="HJA55" s="19"/>
      <c r="HJB55" s="19"/>
      <c r="HJC55" s="19"/>
      <c r="HJD55" s="19"/>
      <c r="HJE55" s="19"/>
      <c r="HJF55" s="19"/>
      <c r="HJG55" s="18"/>
      <c r="HJI55" s="19"/>
      <c r="HJJ55" s="19"/>
      <c r="HJK55" s="19"/>
      <c r="HJL55" s="19"/>
      <c r="HJM55" s="19"/>
      <c r="HJN55" s="19"/>
      <c r="HJO55" s="19"/>
      <c r="HJP55" s="19"/>
      <c r="HJQ55" s="19"/>
      <c r="HJR55" s="19"/>
      <c r="HJS55" s="19"/>
      <c r="HJT55" s="19"/>
      <c r="HJU55" s="19"/>
      <c r="HJV55" s="19"/>
      <c r="HJW55" s="19"/>
      <c r="HJX55" s="19"/>
      <c r="HJY55" s="19"/>
      <c r="HJZ55" s="18"/>
      <c r="HKB55" s="19"/>
      <c r="HKC55" s="19"/>
      <c r="HKD55" s="19"/>
      <c r="HKE55" s="19"/>
      <c r="HKF55" s="19"/>
      <c r="HKG55" s="19"/>
      <c r="HKH55" s="19"/>
      <c r="HKI55" s="19"/>
      <c r="HKJ55" s="19"/>
      <c r="HKK55" s="19"/>
      <c r="HKL55" s="19"/>
      <c r="HKM55" s="19"/>
      <c r="HKN55" s="19"/>
      <c r="HKO55" s="19"/>
      <c r="HKP55" s="19"/>
      <c r="HKQ55" s="19"/>
      <c r="HKR55" s="19"/>
      <c r="HKS55" s="18"/>
      <c r="HKU55" s="19"/>
      <c r="HKV55" s="19"/>
      <c r="HKW55" s="19"/>
      <c r="HKX55" s="19"/>
      <c r="HKY55" s="19"/>
      <c r="HKZ55" s="19"/>
      <c r="HLA55" s="19"/>
      <c r="HLB55" s="19"/>
      <c r="HLC55" s="19"/>
      <c r="HLD55" s="19"/>
      <c r="HLE55" s="19"/>
      <c r="HLF55" s="19"/>
      <c r="HLG55" s="19"/>
      <c r="HLH55" s="19"/>
      <c r="HLI55" s="19"/>
      <c r="HLJ55" s="19"/>
      <c r="HLK55" s="19"/>
      <c r="HLL55" s="18"/>
      <c r="HLN55" s="19"/>
      <c r="HLO55" s="19"/>
      <c r="HLP55" s="19"/>
      <c r="HLQ55" s="19"/>
      <c r="HLR55" s="19"/>
      <c r="HLS55" s="19"/>
      <c r="HLT55" s="19"/>
      <c r="HLU55" s="19"/>
      <c r="HLV55" s="19"/>
      <c r="HLW55" s="19"/>
      <c r="HLX55" s="19"/>
      <c r="HLY55" s="19"/>
      <c r="HLZ55" s="19"/>
      <c r="HMA55" s="19"/>
      <c r="HMB55" s="19"/>
      <c r="HMC55" s="19"/>
      <c r="HMD55" s="19"/>
      <c r="HME55" s="18"/>
      <c r="HMG55" s="19"/>
      <c r="HMH55" s="19"/>
      <c r="HMI55" s="19"/>
      <c r="HMJ55" s="19"/>
      <c r="HMK55" s="19"/>
      <c r="HML55" s="19"/>
      <c r="HMM55" s="19"/>
      <c r="HMN55" s="19"/>
      <c r="HMO55" s="19"/>
      <c r="HMP55" s="19"/>
      <c r="HMQ55" s="19"/>
      <c r="HMR55" s="19"/>
      <c r="HMS55" s="19"/>
      <c r="HMT55" s="19"/>
      <c r="HMU55" s="19"/>
      <c r="HMV55" s="19"/>
      <c r="HMW55" s="19"/>
      <c r="HMX55" s="18"/>
      <c r="HMZ55" s="19"/>
      <c r="HNA55" s="19"/>
      <c r="HNB55" s="19"/>
      <c r="HNC55" s="19"/>
      <c r="HND55" s="19"/>
      <c r="HNE55" s="19"/>
      <c r="HNF55" s="19"/>
      <c r="HNG55" s="19"/>
      <c r="HNH55" s="19"/>
      <c r="HNI55" s="19"/>
      <c r="HNJ55" s="19"/>
      <c r="HNK55" s="19"/>
      <c r="HNL55" s="19"/>
      <c r="HNM55" s="19"/>
      <c r="HNN55" s="19"/>
      <c r="HNO55" s="19"/>
      <c r="HNP55" s="19"/>
      <c r="HNQ55" s="18"/>
      <c r="HNS55" s="19"/>
      <c r="HNT55" s="19"/>
      <c r="HNU55" s="19"/>
      <c r="HNV55" s="19"/>
      <c r="HNW55" s="19"/>
      <c r="HNX55" s="19"/>
      <c r="HNY55" s="19"/>
      <c r="HNZ55" s="19"/>
      <c r="HOA55" s="19"/>
      <c r="HOB55" s="19"/>
      <c r="HOC55" s="19"/>
      <c r="HOD55" s="19"/>
      <c r="HOE55" s="19"/>
      <c r="HOF55" s="19"/>
      <c r="HOG55" s="19"/>
      <c r="HOH55" s="19"/>
      <c r="HOI55" s="19"/>
      <c r="HOJ55" s="18"/>
      <c r="HOL55" s="19"/>
      <c r="HOM55" s="19"/>
      <c r="HON55" s="19"/>
      <c r="HOO55" s="19"/>
      <c r="HOP55" s="19"/>
      <c r="HOQ55" s="19"/>
      <c r="HOR55" s="19"/>
      <c r="HOS55" s="19"/>
      <c r="HOT55" s="19"/>
      <c r="HOU55" s="19"/>
      <c r="HOV55" s="19"/>
      <c r="HOW55" s="19"/>
      <c r="HOX55" s="19"/>
      <c r="HOY55" s="19"/>
      <c r="HOZ55" s="19"/>
      <c r="HPA55" s="19"/>
      <c r="HPB55" s="19"/>
      <c r="HPC55" s="18"/>
      <c r="HPE55" s="19"/>
      <c r="HPF55" s="19"/>
      <c r="HPG55" s="19"/>
      <c r="HPH55" s="19"/>
      <c r="HPI55" s="19"/>
      <c r="HPJ55" s="19"/>
      <c r="HPK55" s="19"/>
      <c r="HPL55" s="19"/>
      <c r="HPM55" s="19"/>
      <c r="HPN55" s="19"/>
      <c r="HPO55" s="19"/>
      <c r="HPP55" s="19"/>
      <c r="HPQ55" s="19"/>
      <c r="HPR55" s="19"/>
      <c r="HPS55" s="19"/>
      <c r="HPT55" s="19"/>
      <c r="HPU55" s="19"/>
      <c r="HPV55" s="18"/>
      <c r="HPX55" s="19"/>
      <c r="HPY55" s="19"/>
      <c r="HPZ55" s="19"/>
      <c r="HQA55" s="19"/>
      <c r="HQB55" s="19"/>
      <c r="HQC55" s="19"/>
      <c r="HQD55" s="19"/>
      <c r="HQE55" s="19"/>
      <c r="HQF55" s="19"/>
      <c r="HQG55" s="19"/>
      <c r="HQH55" s="19"/>
      <c r="HQI55" s="19"/>
      <c r="HQJ55" s="19"/>
      <c r="HQK55" s="19"/>
      <c r="HQL55" s="19"/>
      <c r="HQM55" s="19"/>
      <c r="HQN55" s="19"/>
      <c r="HQO55" s="18"/>
      <c r="HQQ55" s="19"/>
      <c r="HQR55" s="19"/>
      <c r="HQS55" s="19"/>
      <c r="HQT55" s="19"/>
      <c r="HQU55" s="19"/>
      <c r="HQV55" s="19"/>
      <c r="HQW55" s="19"/>
      <c r="HQX55" s="19"/>
      <c r="HQY55" s="19"/>
      <c r="HQZ55" s="19"/>
      <c r="HRA55" s="19"/>
      <c r="HRB55" s="19"/>
      <c r="HRC55" s="19"/>
      <c r="HRD55" s="19"/>
      <c r="HRE55" s="19"/>
      <c r="HRF55" s="19"/>
      <c r="HRG55" s="19"/>
      <c r="HRH55" s="18"/>
      <c r="HRJ55" s="19"/>
      <c r="HRK55" s="19"/>
      <c r="HRL55" s="19"/>
      <c r="HRM55" s="19"/>
      <c r="HRN55" s="19"/>
      <c r="HRO55" s="19"/>
      <c r="HRP55" s="19"/>
      <c r="HRQ55" s="19"/>
      <c r="HRR55" s="19"/>
      <c r="HRS55" s="19"/>
      <c r="HRT55" s="19"/>
      <c r="HRU55" s="19"/>
      <c r="HRV55" s="19"/>
      <c r="HRW55" s="19"/>
      <c r="HRX55" s="19"/>
      <c r="HRY55" s="19"/>
      <c r="HRZ55" s="19"/>
      <c r="HSA55" s="18"/>
      <c r="HSC55" s="19"/>
      <c r="HSD55" s="19"/>
      <c r="HSE55" s="19"/>
      <c r="HSF55" s="19"/>
      <c r="HSG55" s="19"/>
      <c r="HSH55" s="19"/>
      <c r="HSI55" s="19"/>
      <c r="HSJ55" s="19"/>
      <c r="HSK55" s="19"/>
      <c r="HSL55" s="19"/>
      <c r="HSM55" s="19"/>
      <c r="HSN55" s="19"/>
      <c r="HSO55" s="19"/>
      <c r="HSP55" s="19"/>
      <c r="HSQ55" s="19"/>
      <c r="HSR55" s="19"/>
      <c r="HSS55" s="19"/>
      <c r="HST55" s="18"/>
      <c r="HSV55" s="19"/>
      <c r="HSW55" s="19"/>
      <c r="HSX55" s="19"/>
      <c r="HSY55" s="19"/>
      <c r="HSZ55" s="19"/>
      <c r="HTA55" s="19"/>
      <c r="HTB55" s="19"/>
      <c r="HTC55" s="19"/>
      <c r="HTD55" s="19"/>
      <c r="HTE55" s="19"/>
      <c r="HTF55" s="19"/>
      <c r="HTG55" s="19"/>
      <c r="HTH55" s="19"/>
      <c r="HTI55" s="19"/>
      <c r="HTJ55" s="19"/>
      <c r="HTK55" s="19"/>
      <c r="HTL55" s="19"/>
      <c r="HTM55" s="18"/>
      <c r="HTO55" s="19"/>
      <c r="HTP55" s="19"/>
      <c r="HTQ55" s="19"/>
      <c r="HTR55" s="19"/>
      <c r="HTS55" s="19"/>
      <c r="HTT55" s="19"/>
      <c r="HTU55" s="19"/>
      <c r="HTV55" s="19"/>
      <c r="HTW55" s="19"/>
      <c r="HTX55" s="19"/>
      <c r="HTY55" s="19"/>
      <c r="HTZ55" s="19"/>
      <c r="HUA55" s="19"/>
      <c r="HUB55" s="19"/>
      <c r="HUC55" s="19"/>
      <c r="HUD55" s="19"/>
      <c r="HUE55" s="19"/>
      <c r="HUF55" s="18"/>
      <c r="HUH55" s="19"/>
      <c r="HUI55" s="19"/>
      <c r="HUJ55" s="19"/>
      <c r="HUK55" s="19"/>
      <c r="HUL55" s="19"/>
      <c r="HUM55" s="19"/>
      <c r="HUN55" s="19"/>
      <c r="HUO55" s="19"/>
      <c r="HUP55" s="19"/>
      <c r="HUQ55" s="19"/>
      <c r="HUR55" s="19"/>
      <c r="HUS55" s="19"/>
      <c r="HUT55" s="19"/>
      <c r="HUU55" s="19"/>
      <c r="HUV55" s="19"/>
      <c r="HUW55" s="19"/>
      <c r="HUX55" s="19"/>
      <c r="HUY55" s="18"/>
      <c r="HVA55" s="19"/>
      <c r="HVB55" s="19"/>
      <c r="HVC55" s="19"/>
      <c r="HVD55" s="19"/>
      <c r="HVE55" s="19"/>
      <c r="HVF55" s="19"/>
      <c r="HVG55" s="19"/>
      <c r="HVH55" s="19"/>
      <c r="HVI55" s="19"/>
      <c r="HVJ55" s="19"/>
      <c r="HVK55" s="19"/>
      <c r="HVL55" s="19"/>
      <c r="HVM55" s="19"/>
      <c r="HVN55" s="19"/>
      <c r="HVO55" s="19"/>
      <c r="HVP55" s="19"/>
      <c r="HVQ55" s="19"/>
      <c r="HVR55" s="18"/>
      <c r="HVT55" s="19"/>
      <c r="HVU55" s="19"/>
      <c r="HVV55" s="19"/>
      <c r="HVW55" s="19"/>
      <c r="HVX55" s="19"/>
      <c r="HVY55" s="19"/>
      <c r="HVZ55" s="19"/>
      <c r="HWA55" s="19"/>
      <c r="HWB55" s="19"/>
      <c r="HWC55" s="19"/>
      <c r="HWD55" s="19"/>
      <c r="HWE55" s="19"/>
      <c r="HWF55" s="19"/>
      <c r="HWG55" s="19"/>
      <c r="HWH55" s="19"/>
      <c r="HWI55" s="19"/>
      <c r="HWJ55" s="19"/>
      <c r="HWK55" s="18"/>
      <c r="HWM55" s="19"/>
      <c r="HWN55" s="19"/>
      <c r="HWO55" s="19"/>
      <c r="HWP55" s="19"/>
      <c r="HWQ55" s="19"/>
      <c r="HWR55" s="19"/>
      <c r="HWS55" s="19"/>
      <c r="HWT55" s="19"/>
      <c r="HWU55" s="19"/>
      <c r="HWV55" s="19"/>
      <c r="HWW55" s="19"/>
      <c r="HWX55" s="19"/>
      <c r="HWY55" s="19"/>
      <c r="HWZ55" s="19"/>
      <c r="HXA55" s="19"/>
      <c r="HXB55" s="19"/>
      <c r="HXC55" s="19"/>
      <c r="HXD55" s="18"/>
      <c r="HXF55" s="19"/>
      <c r="HXG55" s="19"/>
      <c r="HXH55" s="19"/>
      <c r="HXI55" s="19"/>
      <c r="HXJ55" s="19"/>
      <c r="HXK55" s="19"/>
      <c r="HXL55" s="19"/>
      <c r="HXM55" s="19"/>
      <c r="HXN55" s="19"/>
      <c r="HXO55" s="19"/>
      <c r="HXP55" s="19"/>
      <c r="HXQ55" s="19"/>
      <c r="HXR55" s="19"/>
      <c r="HXS55" s="19"/>
      <c r="HXT55" s="19"/>
      <c r="HXU55" s="19"/>
      <c r="HXV55" s="19"/>
      <c r="HXW55" s="18"/>
      <c r="HXY55" s="19"/>
      <c r="HXZ55" s="19"/>
      <c r="HYA55" s="19"/>
      <c r="HYB55" s="19"/>
      <c r="HYC55" s="19"/>
      <c r="HYD55" s="19"/>
      <c r="HYE55" s="19"/>
      <c r="HYF55" s="19"/>
      <c r="HYG55" s="19"/>
      <c r="HYH55" s="19"/>
      <c r="HYI55" s="19"/>
      <c r="HYJ55" s="19"/>
      <c r="HYK55" s="19"/>
      <c r="HYL55" s="19"/>
      <c r="HYM55" s="19"/>
      <c r="HYN55" s="19"/>
      <c r="HYO55" s="19"/>
      <c r="HYP55" s="18"/>
      <c r="HYR55" s="19"/>
      <c r="HYS55" s="19"/>
      <c r="HYT55" s="19"/>
      <c r="HYU55" s="19"/>
      <c r="HYV55" s="19"/>
      <c r="HYW55" s="19"/>
      <c r="HYX55" s="19"/>
      <c r="HYY55" s="19"/>
      <c r="HYZ55" s="19"/>
      <c r="HZA55" s="19"/>
      <c r="HZB55" s="19"/>
      <c r="HZC55" s="19"/>
      <c r="HZD55" s="19"/>
      <c r="HZE55" s="19"/>
      <c r="HZF55" s="19"/>
      <c r="HZG55" s="19"/>
      <c r="HZH55" s="19"/>
      <c r="HZI55" s="18"/>
      <c r="HZK55" s="19"/>
      <c r="HZL55" s="19"/>
      <c r="HZM55" s="19"/>
      <c r="HZN55" s="19"/>
      <c r="HZO55" s="19"/>
      <c r="HZP55" s="19"/>
      <c r="HZQ55" s="19"/>
      <c r="HZR55" s="19"/>
      <c r="HZS55" s="19"/>
      <c r="HZT55" s="19"/>
      <c r="HZU55" s="19"/>
      <c r="HZV55" s="19"/>
      <c r="HZW55" s="19"/>
      <c r="HZX55" s="19"/>
      <c r="HZY55" s="19"/>
      <c r="HZZ55" s="19"/>
      <c r="IAA55" s="19"/>
      <c r="IAB55" s="18"/>
      <c r="IAD55" s="19"/>
      <c r="IAE55" s="19"/>
      <c r="IAF55" s="19"/>
      <c r="IAG55" s="19"/>
      <c r="IAH55" s="19"/>
      <c r="IAI55" s="19"/>
      <c r="IAJ55" s="19"/>
      <c r="IAK55" s="19"/>
      <c r="IAL55" s="19"/>
      <c r="IAM55" s="19"/>
      <c r="IAN55" s="19"/>
      <c r="IAO55" s="19"/>
      <c r="IAP55" s="19"/>
      <c r="IAQ55" s="19"/>
      <c r="IAR55" s="19"/>
      <c r="IAS55" s="19"/>
      <c r="IAT55" s="19"/>
      <c r="IAU55" s="18"/>
      <c r="IAW55" s="19"/>
      <c r="IAX55" s="19"/>
      <c r="IAY55" s="19"/>
      <c r="IAZ55" s="19"/>
      <c r="IBA55" s="19"/>
      <c r="IBB55" s="19"/>
      <c r="IBC55" s="19"/>
      <c r="IBD55" s="19"/>
      <c r="IBE55" s="19"/>
      <c r="IBF55" s="19"/>
      <c r="IBG55" s="19"/>
      <c r="IBH55" s="19"/>
      <c r="IBI55" s="19"/>
      <c r="IBJ55" s="19"/>
      <c r="IBK55" s="19"/>
      <c r="IBL55" s="19"/>
      <c r="IBM55" s="19"/>
      <c r="IBN55" s="18"/>
      <c r="IBP55" s="19"/>
      <c r="IBQ55" s="19"/>
      <c r="IBR55" s="19"/>
      <c r="IBS55" s="19"/>
      <c r="IBT55" s="19"/>
      <c r="IBU55" s="19"/>
      <c r="IBV55" s="19"/>
      <c r="IBW55" s="19"/>
      <c r="IBX55" s="19"/>
      <c r="IBY55" s="19"/>
      <c r="IBZ55" s="19"/>
      <c r="ICA55" s="19"/>
      <c r="ICB55" s="19"/>
      <c r="ICC55" s="19"/>
      <c r="ICD55" s="19"/>
      <c r="ICE55" s="19"/>
      <c r="ICF55" s="19"/>
      <c r="ICG55" s="18"/>
      <c r="ICI55" s="19"/>
      <c r="ICJ55" s="19"/>
      <c r="ICK55" s="19"/>
      <c r="ICL55" s="19"/>
      <c r="ICM55" s="19"/>
      <c r="ICN55" s="19"/>
      <c r="ICO55" s="19"/>
      <c r="ICP55" s="19"/>
      <c r="ICQ55" s="19"/>
      <c r="ICR55" s="19"/>
      <c r="ICS55" s="19"/>
      <c r="ICT55" s="19"/>
      <c r="ICU55" s="19"/>
      <c r="ICV55" s="19"/>
      <c r="ICW55" s="19"/>
      <c r="ICX55" s="19"/>
      <c r="ICY55" s="19"/>
      <c r="ICZ55" s="18"/>
      <c r="IDB55" s="19"/>
      <c r="IDC55" s="19"/>
      <c r="IDD55" s="19"/>
      <c r="IDE55" s="19"/>
      <c r="IDF55" s="19"/>
      <c r="IDG55" s="19"/>
      <c r="IDH55" s="19"/>
      <c r="IDI55" s="19"/>
      <c r="IDJ55" s="19"/>
      <c r="IDK55" s="19"/>
      <c r="IDL55" s="19"/>
      <c r="IDM55" s="19"/>
      <c r="IDN55" s="19"/>
      <c r="IDO55" s="19"/>
      <c r="IDP55" s="19"/>
      <c r="IDQ55" s="19"/>
      <c r="IDR55" s="19"/>
      <c r="IDS55" s="18"/>
      <c r="IDU55" s="19"/>
      <c r="IDV55" s="19"/>
      <c r="IDW55" s="19"/>
      <c r="IDX55" s="19"/>
      <c r="IDY55" s="19"/>
      <c r="IDZ55" s="19"/>
      <c r="IEA55" s="19"/>
      <c r="IEB55" s="19"/>
      <c r="IEC55" s="19"/>
      <c r="IED55" s="19"/>
      <c r="IEE55" s="19"/>
      <c r="IEF55" s="19"/>
      <c r="IEG55" s="19"/>
      <c r="IEH55" s="19"/>
      <c r="IEI55" s="19"/>
      <c r="IEJ55" s="19"/>
      <c r="IEK55" s="19"/>
      <c r="IEL55" s="18"/>
      <c r="IEN55" s="19"/>
      <c r="IEO55" s="19"/>
      <c r="IEP55" s="19"/>
      <c r="IEQ55" s="19"/>
      <c r="IER55" s="19"/>
      <c r="IES55" s="19"/>
      <c r="IET55" s="19"/>
      <c r="IEU55" s="19"/>
      <c r="IEV55" s="19"/>
      <c r="IEW55" s="19"/>
      <c r="IEX55" s="19"/>
      <c r="IEY55" s="19"/>
      <c r="IEZ55" s="19"/>
      <c r="IFA55" s="19"/>
      <c r="IFB55" s="19"/>
      <c r="IFC55" s="19"/>
      <c r="IFD55" s="19"/>
      <c r="IFE55" s="18"/>
      <c r="IFG55" s="19"/>
      <c r="IFH55" s="19"/>
      <c r="IFI55" s="19"/>
      <c r="IFJ55" s="19"/>
      <c r="IFK55" s="19"/>
      <c r="IFL55" s="19"/>
      <c r="IFM55" s="19"/>
      <c r="IFN55" s="19"/>
      <c r="IFO55" s="19"/>
      <c r="IFP55" s="19"/>
      <c r="IFQ55" s="19"/>
      <c r="IFR55" s="19"/>
      <c r="IFS55" s="19"/>
      <c r="IFT55" s="19"/>
      <c r="IFU55" s="19"/>
      <c r="IFV55" s="19"/>
      <c r="IFW55" s="19"/>
      <c r="IFX55" s="18"/>
      <c r="IFZ55" s="19"/>
      <c r="IGA55" s="19"/>
      <c r="IGB55" s="19"/>
      <c r="IGC55" s="19"/>
      <c r="IGD55" s="19"/>
      <c r="IGE55" s="19"/>
      <c r="IGF55" s="19"/>
      <c r="IGG55" s="19"/>
      <c r="IGH55" s="19"/>
      <c r="IGI55" s="19"/>
      <c r="IGJ55" s="19"/>
      <c r="IGK55" s="19"/>
      <c r="IGL55" s="19"/>
      <c r="IGM55" s="19"/>
      <c r="IGN55" s="19"/>
      <c r="IGO55" s="19"/>
      <c r="IGP55" s="19"/>
      <c r="IGQ55" s="18"/>
      <c r="IGS55" s="19"/>
      <c r="IGT55" s="19"/>
      <c r="IGU55" s="19"/>
      <c r="IGV55" s="19"/>
      <c r="IGW55" s="19"/>
      <c r="IGX55" s="19"/>
      <c r="IGY55" s="19"/>
      <c r="IGZ55" s="19"/>
      <c r="IHA55" s="19"/>
      <c r="IHB55" s="19"/>
      <c r="IHC55" s="19"/>
      <c r="IHD55" s="19"/>
      <c r="IHE55" s="19"/>
      <c r="IHF55" s="19"/>
      <c r="IHG55" s="19"/>
      <c r="IHH55" s="19"/>
      <c r="IHI55" s="19"/>
      <c r="IHJ55" s="18"/>
      <c r="IHL55" s="19"/>
      <c r="IHM55" s="19"/>
      <c r="IHN55" s="19"/>
      <c r="IHO55" s="19"/>
      <c r="IHP55" s="19"/>
      <c r="IHQ55" s="19"/>
      <c r="IHR55" s="19"/>
      <c r="IHS55" s="19"/>
      <c r="IHT55" s="19"/>
      <c r="IHU55" s="19"/>
      <c r="IHV55" s="19"/>
      <c r="IHW55" s="19"/>
      <c r="IHX55" s="19"/>
      <c r="IHY55" s="19"/>
      <c r="IHZ55" s="19"/>
      <c r="IIA55" s="19"/>
      <c r="IIB55" s="19"/>
      <c r="IIC55" s="18"/>
      <c r="IIE55" s="19"/>
      <c r="IIF55" s="19"/>
      <c r="IIG55" s="19"/>
      <c r="IIH55" s="19"/>
      <c r="III55" s="19"/>
      <c r="IIJ55" s="19"/>
      <c r="IIK55" s="19"/>
      <c r="IIL55" s="19"/>
      <c r="IIM55" s="19"/>
      <c r="IIN55" s="19"/>
      <c r="IIO55" s="19"/>
      <c r="IIP55" s="19"/>
      <c r="IIQ55" s="19"/>
      <c r="IIR55" s="19"/>
      <c r="IIS55" s="19"/>
      <c r="IIT55" s="19"/>
      <c r="IIU55" s="19"/>
      <c r="IIV55" s="18"/>
      <c r="IIX55" s="19"/>
      <c r="IIY55" s="19"/>
      <c r="IIZ55" s="19"/>
      <c r="IJA55" s="19"/>
      <c r="IJB55" s="19"/>
      <c r="IJC55" s="19"/>
      <c r="IJD55" s="19"/>
      <c r="IJE55" s="19"/>
      <c r="IJF55" s="19"/>
      <c r="IJG55" s="19"/>
      <c r="IJH55" s="19"/>
      <c r="IJI55" s="19"/>
      <c r="IJJ55" s="19"/>
      <c r="IJK55" s="19"/>
      <c r="IJL55" s="19"/>
      <c r="IJM55" s="19"/>
      <c r="IJN55" s="19"/>
      <c r="IJO55" s="18"/>
      <c r="IJQ55" s="19"/>
      <c r="IJR55" s="19"/>
      <c r="IJS55" s="19"/>
      <c r="IJT55" s="19"/>
      <c r="IJU55" s="19"/>
      <c r="IJV55" s="19"/>
      <c r="IJW55" s="19"/>
      <c r="IJX55" s="19"/>
      <c r="IJY55" s="19"/>
      <c r="IJZ55" s="19"/>
      <c r="IKA55" s="19"/>
      <c r="IKB55" s="19"/>
      <c r="IKC55" s="19"/>
      <c r="IKD55" s="19"/>
      <c r="IKE55" s="19"/>
      <c r="IKF55" s="19"/>
      <c r="IKG55" s="19"/>
      <c r="IKH55" s="18"/>
      <c r="IKJ55" s="19"/>
      <c r="IKK55" s="19"/>
      <c r="IKL55" s="19"/>
      <c r="IKM55" s="19"/>
      <c r="IKN55" s="19"/>
      <c r="IKO55" s="19"/>
      <c r="IKP55" s="19"/>
      <c r="IKQ55" s="19"/>
      <c r="IKR55" s="19"/>
      <c r="IKS55" s="19"/>
      <c r="IKT55" s="19"/>
      <c r="IKU55" s="19"/>
      <c r="IKV55" s="19"/>
      <c r="IKW55" s="19"/>
      <c r="IKX55" s="19"/>
      <c r="IKY55" s="19"/>
      <c r="IKZ55" s="19"/>
      <c r="ILA55" s="18"/>
      <c r="ILC55" s="19"/>
      <c r="ILD55" s="19"/>
      <c r="ILE55" s="19"/>
      <c r="ILF55" s="19"/>
      <c r="ILG55" s="19"/>
      <c r="ILH55" s="19"/>
      <c r="ILI55" s="19"/>
      <c r="ILJ55" s="19"/>
      <c r="ILK55" s="19"/>
      <c r="ILL55" s="19"/>
      <c r="ILM55" s="19"/>
      <c r="ILN55" s="19"/>
      <c r="ILO55" s="19"/>
      <c r="ILP55" s="19"/>
      <c r="ILQ55" s="19"/>
      <c r="ILR55" s="19"/>
      <c r="ILS55" s="19"/>
      <c r="ILT55" s="18"/>
      <c r="ILV55" s="19"/>
      <c r="ILW55" s="19"/>
      <c r="ILX55" s="19"/>
      <c r="ILY55" s="19"/>
      <c r="ILZ55" s="19"/>
      <c r="IMA55" s="19"/>
      <c r="IMB55" s="19"/>
      <c r="IMC55" s="19"/>
      <c r="IMD55" s="19"/>
      <c r="IME55" s="19"/>
      <c r="IMF55" s="19"/>
      <c r="IMG55" s="19"/>
      <c r="IMH55" s="19"/>
      <c r="IMI55" s="19"/>
      <c r="IMJ55" s="19"/>
      <c r="IMK55" s="19"/>
      <c r="IML55" s="19"/>
      <c r="IMM55" s="18"/>
      <c r="IMO55" s="19"/>
      <c r="IMP55" s="19"/>
      <c r="IMQ55" s="19"/>
      <c r="IMR55" s="19"/>
      <c r="IMS55" s="19"/>
      <c r="IMT55" s="19"/>
      <c r="IMU55" s="19"/>
      <c r="IMV55" s="19"/>
      <c r="IMW55" s="19"/>
      <c r="IMX55" s="19"/>
      <c r="IMY55" s="19"/>
      <c r="IMZ55" s="19"/>
      <c r="INA55" s="19"/>
      <c r="INB55" s="19"/>
      <c r="INC55" s="19"/>
      <c r="IND55" s="19"/>
      <c r="INE55" s="19"/>
      <c r="INF55" s="18"/>
      <c r="INH55" s="19"/>
      <c r="INI55" s="19"/>
      <c r="INJ55" s="19"/>
      <c r="INK55" s="19"/>
      <c r="INL55" s="19"/>
      <c r="INM55" s="19"/>
      <c r="INN55" s="19"/>
      <c r="INO55" s="19"/>
      <c r="INP55" s="19"/>
      <c r="INQ55" s="19"/>
      <c r="INR55" s="19"/>
      <c r="INS55" s="19"/>
      <c r="INT55" s="19"/>
      <c r="INU55" s="19"/>
      <c r="INV55" s="19"/>
      <c r="INW55" s="19"/>
      <c r="INX55" s="19"/>
      <c r="INY55" s="18"/>
      <c r="IOA55" s="19"/>
      <c r="IOB55" s="19"/>
      <c r="IOC55" s="19"/>
      <c r="IOD55" s="19"/>
      <c r="IOE55" s="19"/>
      <c r="IOF55" s="19"/>
      <c r="IOG55" s="19"/>
      <c r="IOH55" s="19"/>
      <c r="IOI55" s="19"/>
      <c r="IOJ55" s="19"/>
      <c r="IOK55" s="19"/>
      <c r="IOL55" s="19"/>
      <c r="IOM55" s="19"/>
      <c r="ION55" s="19"/>
      <c r="IOO55" s="19"/>
      <c r="IOP55" s="19"/>
      <c r="IOQ55" s="19"/>
      <c r="IOR55" s="18"/>
      <c r="IOT55" s="19"/>
      <c r="IOU55" s="19"/>
      <c r="IOV55" s="19"/>
      <c r="IOW55" s="19"/>
      <c r="IOX55" s="19"/>
      <c r="IOY55" s="19"/>
      <c r="IOZ55" s="19"/>
      <c r="IPA55" s="19"/>
      <c r="IPB55" s="19"/>
      <c r="IPC55" s="19"/>
      <c r="IPD55" s="19"/>
      <c r="IPE55" s="19"/>
      <c r="IPF55" s="19"/>
      <c r="IPG55" s="19"/>
      <c r="IPH55" s="19"/>
      <c r="IPI55" s="19"/>
      <c r="IPJ55" s="19"/>
      <c r="IPK55" s="18"/>
      <c r="IPM55" s="19"/>
      <c r="IPN55" s="19"/>
      <c r="IPO55" s="19"/>
      <c r="IPP55" s="19"/>
      <c r="IPQ55" s="19"/>
      <c r="IPR55" s="19"/>
      <c r="IPS55" s="19"/>
      <c r="IPT55" s="19"/>
      <c r="IPU55" s="19"/>
      <c r="IPV55" s="19"/>
      <c r="IPW55" s="19"/>
      <c r="IPX55" s="19"/>
      <c r="IPY55" s="19"/>
      <c r="IPZ55" s="19"/>
      <c r="IQA55" s="19"/>
      <c r="IQB55" s="19"/>
      <c r="IQC55" s="19"/>
      <c r="IQD55" s="18"/>
      <c r="IQF55" s="19"/>
      <c r="IQG55" s="19"/>
      <c r="IQH55" s="19"/>
      <c r="IQI55" s="19"/>
      <c r="IQJ55" s="19"/>
      <c r="IQK55" s="19"/>
      <c r="IQL55" s="19"/>
      <c r="IQM55" s="19"/>
      <c r="IQN55" s="19"/>
      <c r="IQO55" s="19"/>
      <c r="IQP55" s="19"/>
      <c r="IQQ55" s="19"/>
      <c r="IQR55" s="19"/>
      <c r="IQS55" s="19"/>
      <c r="IQT55" s="19"/>
      <c r="IQU55" s="19"/>
      <c r="IQV55" s="19"/>
      <c r="IQW55" s="18"/>
      <c r="IQY55" s="19"/>
      <c r="IQZ55" s="19"/>
      <c r="IRA55" s="19"/>
      <c r="IRB55" s="19"/>
      <c r="IRC55" s="19"/>
      <c r="IRD55" s="19"/>
      <c r="IRE55" s="19"/>
      <c r="IRF55" s="19"/>
      <c r="IRG55" s="19"/>
      <c r="IRH55" s="19"/>
      <c r="IRI55" s="19"/>
      <c r="IRJ55" s="19"/>
      <c r="IRK55" s="19"/>
      <c r="IRL55" s="19"/>
      <c r="IRM55" s="19"/>
      <c r="IRN55" s="19"/>
      <c r="IRO55" s="19"/>
      <c r="IRP55" s="18"/>
      <c r="IRR55" s="19"/>
      <c r="IRS55" s="19"/>
      <c r="IRT55" s="19"/>
      <c r="IRU55" s="19"/>
      <c r="IRV55" s="19"/>
      <c r="IRW55" s="19"/>
      <c r="IRX55" s="19"/>
      <c r="IRY55" s="19"/>
      <c r="IRZ55" s="19"/>
      <c r="ISA55" s="19"/>
      <c r="ISB55" s="19"/>
      <c r="ISC55" s="19"/>
      <c r="ISD55" s="19"/>
      <c r="ISE55" s="19"/>
      <c r="ISF55" s="19"/>
      <c r="ISG55" s="19"/>
      <c r="ISH55" s="19"/>
      <c r="ISI55" s="18"/>
      <c r="ISK55" s="19"/>
      <c r="ISL55" s="19"/>
      <c r="ISM55" s="19"/>
      <c r="ISN55" s="19"/>
      <c r="ISO55" s="19"/>
      <c r="ISP55" s="19"/>
      <c r="ISQ55" s="19"/>
      <c r="ISR55" s="19"/>
      <c r="ISS55" s="19"/>
      <c r="IST55" s="19"/>
      <c r="ISU55" s="19"/>
      <c r="ISV55" s="19"/>
      <c r="ISW55" s="19"/>
      <c r="ISX55" s="19"/>
      <c r="ISY55" s="19"/>
      <c r="ISZ55" s="19"/>
      <c r="ITA55" s="19"/>
      <c r="ITB55" s="18"/>
      <c r="ITD55" s="19"/>
      <c r="ITE55" s="19"/>
      <c r="ITF55" s="19"/>
      <c r="ITG55" s="19"/>
      <c r="ITH55" s="19"/>
      <c r="ITI55" s="19"/>
      <c r="ITJ55" s="19"/>
      <c r="ITK55" s="19"/>
      <c r="ITL55" s="19"/>
      <c r="ITM55" s="19"/>
      <c r="ITN55" s="19"/>
      <c r="ITO55" s="19"/>
      <c r="ITP55" s="19"/>
      <c r="ITQ55" s="19"/>
      <c r="ITR55" s="19"/>
      <c r="ITS55" s="19"/>
      <c r="ITT55" s="19"/>
      <c r="ITU55" s="18"/>
      <c r="ITW55" s="19"/>
      <c r="ITX55" s="19"/>
      <c r="ITY55" s="19"/>
      <c r="ITZ55" s="19"/>
      <c r="IUA55" s="19"/>
      <c r="IUB55" s="19"/>
      <c r="IUC55" s="19"/>
      <c r="IUD55" s="19"/>
      <c r="IUE55" s="19"/>
      <c r="IUF55" s="19"/>
      <c r="IUG55" s="19"/>
      <c r="IUH55" s="19"/>
      <c r="IUI55" s="19"/>
      <c r="IUJ55" s="19"/>
      <c r="IUK55" s="19"/>
      <c r="IUL55" s="19"/>
      <c r="IUM55" s="19"/>
      <c r="IUN55" s="18"/>
      <c r="IUP55" s="19"/>
      <c r="IUQ55" s="19"/>
      <c r="IUR55" s="19"/>
      <c r="IUS55" s="19"/>
      <c r="IUT55" s="19"/>
      <c r="IUU55" s="19"/>
      <c r="IUV55" s="19"/>
      <c r="IUW55" s="19"/>
      <c r="IUX55" s="19"/>
      <c r="IUY55" s="19"/>
      <c r="IUZ55" s="19"/>
      <c r="IVA55" s="19"/>
      <c r="IVB55" s="19"/>
      <c r="IVC55" s="19"/>
      <c r="IVD55" s="19"/>
      <c r="IVE55" s="19"/>
      <c r="IVF55" s="19"/>
      <c r="IVG55" s="18"/>
      <c r="IVI55" s="19"/>
      <c r="IVJ55" s="19"/>
      <c r="IVK55" s="19"/>
      <c r="IVL55" s="19"/>
      <c r="IVM55" s="19"/>
      <c r="IVN55" s="19"/>
      <c r="IVO55" s="19"/>
      <c r="IVP55" s="19"/>
      <c r="IVQ55" s="19"/>
      <c r="IVR55" s="19"/>
      <c r="IVS55" s="19"/>
      <c r="IVT55" s="19"/>
      <c r="IVU55" s="19"/>
      <c r="IVV55" s="19"/>
      <c r="IVW55" s="19"/>
      <c r="IVX55" s="19"/>
      <c r="IVY55" s="19"/>
      <c r="IVZ55" s="18"/>
      <c r="IWB55" s="19"/>
      <c r="IWC55" s="19"/>
      <c r="IWD55" s="19"/>
      <c r="IWE55" s="19"/>
      <c r="IWF55" s="19"/>
      <c r="IWG55" s="19"/>
      <c r="IWH55" s="19"/>
      <c r="IWI55" s="19"/>
      <c r="IWJ55" s="19"/>
      <c r="IWK55" s="19"/>
      <c r="IWL55" s="19"/>
      <c r="IWM55" s="19"/>
      <c r="IWN55" s="19"/>
      <c r="IWO55" s="19"/>
      <c r="IWP55" s="19"/>
      <c r="IWQ55" s="19"/>
      <c r="IWR55" s="19"/>
      <c r="IWS55" s="18"/>
      <c r="IWU55" s="19"/>
      <c r="IWV55" s="19"/>
      <c r="IWW55" s="19"/>
      <c r="IWX55" s="19"/>
      <c r="IWY55" s="19"/>
      <c r="IWZ55" s="19"/>
      <c r="IXA55" s="19"/>
      <c r="IXB55" s="19"/>
      <c r="IXC55" s="19"/>
      <c r="IXD55" s="19"/>
      <c r="IXE55" s="19"/>
      <c r="IXF55" s="19"/>
      <c r="IXG55" s="19"/>
      <c r="IXH55" s="19"/>
      <c r="IXI55" s="19"/>
      <c r="IXJ55" s="19"/>
      <c r="IXK55" s="19"/>
      <c r="IXL55" s="18"/>
      <c r="IXN55" s="19"/>
      <c r="IXO55" s="19"/>
      <c r="IXP55" s="19"/>
      <c r="IXQ55" s="19"/>
      <c r="IXR55" s="19"/>
      <c r="IXS55" s="19"/>
      <c r="IXT55" s="19"/>
      <c r="IXU55" s="19"/>
      <c r="IXV55" s="19"/>
      <c r="IXW55" s="19"/>
      <c r="IXX55" s="19"/>
      <c r="IXY55" s="19"/>
      <c r="IXZ55" s="19"/>
      <c r="IYA55" s="19"/>
      <c r="IYB55" s="19"/>
      <c r="IYC55" s="19"/>
      <c r="IYD55" s="19"/>
      <c r="IYE55" s="18"/>
      <c r="IYG55" s="19"/>
      <c r="IYH55" s="19"/>
      <c r="IYI55" s="19"/>
      <c r="IYJ55" s="19"/>
      <c r="IYK55" s="19"/>
      <c r="IYL55" s="19"/>
      <c r="IYM55" s="19"/>
      <c r="IYN55" s="19"/>
      <c r="IYO55" s="19"/>
      <c r="IYP55" s="19"/>
      <c r="IYQ55" s="19"/>
      <c r="IYR55" s="19"/>
      <c r="IYS55" s="19"/>
      <c r="IYT55" s="19"/>
      <c r="IYU55" s="19"/>
      <c r="IYV55" s="19"/>
      <c r="IYW55" s="19"/>
      <c r="IYX55" s="18"/>
      <c r="IYZ55" s="19"/>
      <c r="IZA55" s="19"/>
      <c r="IZB55" s="19"/>
      <c r="IZC55" s="19"/>
      <c r="IZD55" s="19"/>
      <c r="IZE55" s="19"/>
      <c r="IZF55" s="19"/>
      <c r="IZG55" s="19"/>
      <c r="IZH55" s="19"/>
      <c r="IZI55" s="19"/>
      <c r="IZJ55" s="19"/>
      <c r="IZK55" s="19"/>
      <c r="IZL55" s="19"/>
      <c r="IZM55" s="19"/>
      <c r="IZN55" s="19"/>
      <c r="IZO55" s="19"/>
      <c r="IZP55" s="19"/>
      <c r="IZQ55" s="18"/>
      <c r="IZS55" s="19"/>
      <c r="IZT55" s="19"/>
      <c r="IZU55" s="19"/>
      <c r="IZV55" s="19"/>
      <c r="IZW55" s="19"/>
      <c r="IZX55" s="19"/>
      <c r="IZY55" s="19"/>
      <c r="IZZ55" s="19"/>
      <c r="JAA55" s="19"/>
      <c r="JAB55" s="19"/>
      <c r="JAC55" s="19"/>
      <c r="JAD55" s="19"/>
      <c r="JAE55" s="19"/>
      <c r="JAF55" s="19"/>
      <c r="JAG55" s="19"/>
      <c r="JAH55" s="19"/>
      <c r="JAI55" s="19"/>
      <c r="JAJ55" s="18"/>
      <c r="JAL55" s="19"/>
      <c r="JAM55" s="19"/>
      <c r="JAN55" s="19"/>
      <c r="JAO55" s="19"/>
      <c r="JAP55" s="19"/>
      <c r="JAQ55" s="19"/>
      <c r="JAR55" s="19"/>
      <c r="JAS55" s="19"/>
      <c r="JAT55" s="19"/>
      <c r="JAU55" s="19"/>
      <c r="JAV55" s="19"/>
      <c r="JAW55" s="19"/>
      <c r="JAX55" s="19"/>
      <c r="JAY55" s="19"/>
      <c r="JAZ55" s="19"/>
      <c r="JBA55" s="19"/>
      <c r="JBB55" s="19"/>
      <c r="JBC55" s="18"/>
      <c r="JBE55" s="19"/>
      <c r="JBF55" s="19"/>
      <c r="JBG55" s="19"/>
      <c r="JBH55" s="19"/>
      <c r="JBI55" s="19"/>
      <c r="JBJ55" s="19"/>
      <c r="JBK55" s="19"/>
      <c r="JBL55" s="19"/>
      <c r="JBM55" s="19"/>
      <c r="JBN55" s="19"/>
      <c r="JBO55" s="19"/>
      <c r="JBP55" s="19"/>
      <c r="JBQ55" s="19"/>
      <c r="JBR55" s="19"/>
      <c r="JBS55" s="19"/>
      <c r="JBT55" s="19"/>
      <c r="JBU55" s="19"/>
      <c r="JBV55" s="18"/>
      <c r="JBX55" s="19"/>
      <c r="JBY55" s="19"/>
      <c r="JBZ55" s="19"/>
      <c r="JCA55" s="19"/>
      <c r="JCB55" s="19"/>
      <c r="JCC55" s="19"/>
      <c r="JCD55" s="19"/>
      <c r="JCE55" s="19"/>
      <c r="JCF55" s="19"/>
      <c r="JCG55" s="19"/>
      <c r="JCH55" s="19"/>
      <c r="JCI55" s="19"/>
      <c r="JCJ55" s="19"/>
      <c r="JCK55" s="19"/>
      <c r="JCL55" s="19"/>
      <c r="JCM55" s="19"/>
      <c r="JCN55" s="19"/>
      <c r="JCO55" s="18"/>
      <c r="JCQ55" s="19"/>
      <c r="JCR55" s="19"/>
      <c r="JCS55" s="19"/>
      <c r="JCT55" s="19"/>
      <c r="JCU55" s="19"/>
      <c r="JCV55" s="19"/>
      <c r="JCW55" s="19"/>
      <c r="JCX55" s="19"/>
      <c r="JCY55" s="19"/>
      <c r="JCZ55" s="19"/>
      <c r="JDA55" s="19"/>
      <c r="JDB55" s="19"/>
      <c r="JDC55" s="19"/>
      <c r="JDD55" s="19"/>
      <c r="JDE55" s="19"/>
      <c r="JDF55" s="19"/>
      <c r="JDG55" s="19"/>
      <c r="JDH55" s="18"/>
      <c r="JDJ55" s="19"/>
      <c r="JDK55" s="19"/>
      <c r="JDL55" s="19"/>
      <c r="JDM55" s="19"/>
      <c r="JDN55" s="19"/>
      <c r="JDO55" s="19"/>
      <c r="JDP55" s="19"/>
      <c r="JDQ55" s="19"/>
      <c r="JDR55" s="19"/>
      <c r="JDS55" s="19"/>
      <c r="JDT55" s="19"/>
      <c r="JDU55" s="19"/>
      <c r="JDV55" s="19"/>
      <c r="JDW55" s="19"/>
      <c r="JDX55" s="19"/>
      <c r="JDY55" s="19"/>
      <c r="JDZ55" s="19"/>
      <c r="JEA55" s="18"/>
      <c r="JEC55" s="19"/>
      <c r="JED55" s="19"/>
      <c r="JEE55" s="19"/>
      <c r="JEF55" s="19"/>
      <c r="JEG55" s="19"/>
      <c r="JEH55" s="19"/>
      <c r="JEI55" s="19"/>
      <c r="JEJ55" s="19"/>
      <c r="JEK55" s="19"/>
      <c r="JEL55" s="19"/>
      <c r="JEM55" s="19"/>
      <c r="JEN55" s="19"/>
      <c r="JEO55" s="19"/>
      <c r="JEP55" s="19"/>
      <c r="JEQ55" s="19"/>
      <c r="JER55" s="19"/>
      <c r="JES55" s="19"/>
      <c r="JET55" s="18"/>
      <c r="JEV55" s="19"/>
      <c r="JEW55" s="19"/>
      <c r="JEX55" s="19"/>
      <c r="JEY55" s="19"/>
      <c r="JEZ55" s="19"/>
      <c r="JFA55" s="19"/>
      <c r="JFB55" s="19"/>
      <c r="JFC55" s="19"/>
      <c r="JFD55" s="19"/>
      <c r="JFE55" s="19"/>
      <c r="JFF55" s="19"/>
      <c r="JFG55" s="19"/>
      <c r="JFH55" s="19"/>
      <c r="JFI55" s="19"/>
      <c r="JFJ55" s="19"/>
      <c r="JFK55" s="19"/>
      <c r="JFL55" s="19"/>
      <c r="JFM55" s="18"/>
      <c r="JFO55" s="19"/>
      <c r="JFP55" s="19"/>
      <c r="JFQ55" s="19"/>
      <c r="JFR55" s="19"/>
      <c r="JFS55" s="19"/>
      <c r="JFT55" s="19"/>
      <c r="JFU55" s="19"/>
      <c r="JFV55" s="19"/>
      <c r="JFW55" s="19"/>
      <c r="JFX55" s="19"/>
      <c r="JFY55" s="19"/>
      <c r="JFZ55" s="19"/>
      <c r="JGA55" s="19"/>
      <c r="JGB55" s="19"/>
      <c r="JGC55" s="19"/>
      <c r="JGD55" s="19"/>
      <c r="JGE55" s="19"/>
      <c r="JGF55" s="18"/>
      <c r="JGH55" s="19"/>
      <c r="JGI55" s="19"/>
      <c r="JGJ55" s="19"/>
      <c r="JGK55" s="19"/>
      <c r="JGL55" s="19"/>
      <c r="JGM55" s="19"/>
      <c r="JGN55" s="19"/>
      <c r="JGO55" s="19"/>
      <c r="JGP55" s="19"/>
      <c r="JGQ55" s="19"/>
      <c r="JGR55" s="19"/>
      <c r="JGS55" s="19"/>
      <c r="JGT55" s="19"/>
      <c r="JGU55" s="19"/>
      <c r="JGV55" s="19"/>
      <c r="JGW55" s="19"/>
      <c r="JGX55" s="19"/>
      <c r="JGY55" s="18"/>
      <c r="JHA55" s="19"/>
      <c r="JHB55" s="19"/>
      <c r="JHC55" s="19"/>
      <c r="JHD55" s="19"/>
      <c r="JHE55" s="19"/>
      <c r="JHF55" s="19"/>
      <c r="JHG55" s="19"/>
      <c r="JHH55" s="19"/>
      <c r="JHI55" s="19"/>
      <c r="JHJ55" s="19"/>
      <c r="JHK55" s="19"/>
      <c r="JHL55" s="19"/>
      <c r="JHM55" s="19"/>
      <c r="JHN55" s="19"/>
      <c r="JHO55" s="19"/>
      <c r="JHP55" s="19"/>
      <c r="JHQ55" s="19"/>
      <c r="JHR55" s="18"/>
      <c r="JHT55" s="19"/>
      <c r="JHU55" s="19"/>
      <c r="JHV55" s="19"/>
      <c r="JHW55" s="19"/>
      <c r="JHX55" s="19"/>
      <c r="JHY55" s="19"/>
      <c r="JHZ55" s="19"/>
      <c r="JIA55" s="19"/>
      <c r="JIB55" s="19"/>
      <c r="JIC55" s="19"/>
      <c r="JID55" s="19"/>
      <c r="JIE55" s="19"/>
      <c r="JIF55" s="19"/>
      <c r="JIG55" s="19"/>
      <c r="JIH55" s="19"/>
      <c r="JII55" s="19"/>
      <c r="JIJ55" s="19"/>
      <c r="JIK55" s="18"/>
      <c r="JIM55" s="19"/>
      <c r="JIN55" s="19"/>
      <c r="JIO55" s="19"/>
      <c r="JIP55" s="19"/>
      <c r="JIQ55" s="19"/>
      <c r="JIR55" s="19"/>
      <c r="JIS55" s="19"/>
      <c r="JIT55" s="19"/>
      <c r="JIU55" s="19"/>
      <c r="JIV55" s="19"/>
      <c r="JIW55" s="19"/>
      <c r="JIX55" s="19"/>
      <c r="JIY55" s="19"/>
      <c r="JIZ55" s="19"/>
      <c r="JJA55" s="19"/>
      <c r="JJB55" s="19"/>
      <c r="JJC55" s="19"/>
      <c r="JJD55" s="18"/>
      <c r="JJF55" s="19"/>
      <c r="JJG55" s="19"/>
      <c r="JJH55" s="19"/>
      <c r="JJI55" s="19"/>
      <c r="JJJ55" s="19"/>
      <c r="JJK55" s="19"/>
      <c r="JJL55" s="19"/>
      <c r="JJM55" s="19"/>
      <c r="JJN55" s="19"/>
      <c r="JJO55" s="19"/>
      <c r="JJP55" s="19"/>
      <c r="JJQ55" s="19"/>
      <c r="JJR55" s="19"/>
      <c r="JJS55" s="19"/>
      <c r="JJT55" s="19"/>
      <c r="JJU55" s="19"/>
      <c r="JJV55" s="19"/>
      <c r="JJW55" s="18"/>
      <c r="JJY55" s="19"/>
      <c r="JJZ55" s="19"/>
      <c r="JKA55" s="19"/>
      <c r="JKB55" s="19"/>
      <c r="JKC55" s="19"/>
      <c r="JKD55" s="19"/>
      <c r="JKE55" s="19"/>
      <c r="JKF55" s="19"/>
      <c r="JKG55" s="19"/>
      <c r="JKH55" s="19"/>
      <c r="JKI55" s="19"/>
      <c r="JKJ55" s="19"/>
      <c r="JKK55" s="19"/>
      <c r="JKL55" s="19"/>
      <c r="JKM55" s="19"/>
      <c r="JKN55" s="19"/>
      <c r="JKO55" s="19"/>
      <c r="JKP55" s="18"/>
      <c r="JKR55" s="19"/>
      <c r="JKS55" s="19"/>
      <c r="JKT55" s="19"/>
      <c r="JKU55" s="19"/>
      <c r="JKV55" s="19"/>
      <c r="JKW55" s="19"/>
      <c r="JKX55" s="19"/>
      <c r="JKY55" s="19"/>
      <c r="JKZ55" s="19"/>
      <c r="JLA55" s="19"/>
      <c r="JLB55" s="19"/>
      <c r="JLC55" s="19"/>
      <c r="JLD55" s="19"/>
      <c r="JLE55" s="19"/>
      <c r="JLF55" s="19"/>
      <c r="JLG55" s="19"/>
      <c r="JLH55" s="19"/>
      <c r="JLI55" s="18"/>
      <c r="JLK55" s="19"/>
      <c r="JLL55" s="19"/>
      <c r="JLM55" s="19"/>
      <c r="JLN55" s="19"/>
      <c r="JLO55" s="19"/>
      <c r="JLP55" s="19"/>
      <c r="JLQ55" s="19"/>
      <c r="JLR55" s="19"/>
      <c r="JLS55" s="19"/>
      <c r="JLT55" s="19"/>
      <c r="JLU55" s="19"/>
      <c r="JLV55" s="19"/>
      <c r="JLW55" s="19"/>
      <c r="JLX55" s="19"/>
      <c r="JLY55" s="19"/>
      <c r="JLZ55" s="19"/>
      <c r="JMA55" s="19"/>
      <c r="JMB55" s="18"/>
      <c r="JMD55" s="19"/>
      <c r="JME55" s="19"/>
      <c r="JMF55" s="19"/>
      <c r="JMG55" s="19"/>
      <c r="JMH55" s="19"/>
      <c r="JMI55" s="19"/>
      <c r="JMJ55" s="19"/>
      <c r="JMK55" s="19"/>
      <c r="JML55" s="19"/>
      <c r="JMM55" s="19"/>
      <c r="JMN55" s="19"/>
      <c r="JMO55" s="19"/>
      <c r="JMP55" s="19"/>
      <c r="JMQ55" s="19"/>
      <c r="JMR55" s="19"/>
      <c r="JMS55" s="19"/>
      <c r="JMT55" s="19"/>
      <c r="JMU55" s="18"/>
      <c r="JMW55" s="19"/>
      <c r="JMX55" s="19"/>
      <c r="JMY55" s="19"/>
      <c r="JMZ55" s="19"/>
      <c r="JNA55" s="19"/>
      <c r="JNB55" s="19"/>
      <c r="JNC55" s="19"/>
      <c r="JND55" s="19"/>
      <c r="JNE55" s="19"/>
      <c r="JNF55" s="19"/>
      <c r="JNG55" s="19"/>
      <c r="JNH55" s="19"/>
      <c r="JNI55" s="19"/>
      <c r="JNJ55" s="19"/>
      <c r="JNK55" s="19"/>
      <c r="JNL55" s="19"/>
      <c r="JNM55" s="19"/>
      <c r="JNN55" s="18"/>
      <c r="JNP55" s="19"/>
      <c r="JNQ55" s="19"/>
      <c r="JNR55" s="19"/>
      <c r="JNS55" s="19"/>
      <c r="JNT55" s="19"/>
      <c r="JNU55" s="19"/>
      <c r="JNV55" s="19"/>
      <c r="JNW55" s="19"/>
      <c r="JNX55" s="19"/>
      <c r="JNY55" s="19"/>
      <c r="JNZ55" s="19"/>
      <c r="JOA55" s="19"/>
      <c r="JOB55" s="19"/>
      <c r="JOC55" s="19"/>
      <c r="JOD55" s="19"/>
      <c r="JOE55" s="19"/>
      <c r="JOF55" s="19"/>
      <c r="JOG55" s="18"/>
      <c r="JOI55" s="19"/>
      <c r="JOJ55" s="19"/>
      <c r="JOK55" s="19"/>
      <c r="JOL55" s="19"/>
      <c r="JOM55" s="19"/>
      <c r="JON55" s="19"/>
      <c r="JOO55" s="19"/>
      <c r="JOP55" s="19"/>
      <c r="JOQ55" s="19"/>
      <c r="JOR55" s="19"/>
      <c r="JOS55" s="19"/>
      <c r="JOT55" s="19"/>
      <c r="JOU55" s="19"/>
      <c r="JOV55" s="19"/>
      <c r="JOW55" s="19"/>
      <c r="JOX55" s="19"/>
      <c r="JOY55" s="19"/>
      <c r="JOZ55" s="18"/>
      <c r="JPB55" s="19"/>
      <c r="JPC55" s="19"/>
      <c r="JPD55" s="19"/>
      <c r="JPE55" s="19"/>
      <c r="JPF55" s="19"/>
      <c r="JPG55" s="19"/>
      <c r="JPH55" s="19"/>
      <c r="JPI55" s="19"/>
      <c r="JPJ55" s="19"/>
      <c r="JPK55" s="19"/>
      <c r="JPL55" s="19"/>
      <c r="JPM55" s="19"/>
      <c r="JPN55" s="19"/>
      <c r="JPO55" s="19"/>
      <c r="JPP55" s="19"/>
      <c r="JPQ55" s="19"/>
      <c r="JPR55" s="19"/>
      <c r="JPS55" s="18"/>
      <c r="JPU55" s="19"/>
      <c r="JPV55" s="19"/>
      <c r="JPW55" s="19"/>
      <c r="JPX55" s="19"/>
      <c r="JPY55" s="19"/>
      <c r="JPZ55" s="19"/>
      <c r="JQA55" s="19"/>
      <c r="JQB55" s="19"/>
      <c r="JQC55" s="19"/>
      <c r="JQD55" s="19"/>
      <c r="JQE55" s="19"/>
      <c r="JQF55" s="19"/>
      <c r="JQG55" s="19"/>
      <c r="JQH55" s="19"/>
      <c r="JQI55" s="19"/>
      <c r="JQJ55" s="19"/>
      <c r="JQK55" s="19"/>
      <c r="JQL55" s="18"/>
      <c r="JQN55" s="19"/>
      <c r="JQO55" s="19"/>
      <c r="JQP55" s="19"/>
      <c r="JQQ55" s="19"/>
      <c r="JQR55" s="19"/>
      <c r="JQS55" s="19"/>
      <c r="JQT55" s="19"/>
      <c r="JQU55" s="19"/>
      <c r="JQV55" s="19"/>
      <c r="JQW55" s="19"/>
      <c r="JQX55" s="19"/>
      <c r="JQY55" s="19"/>
      <c r="JQZ55" s="19"/>
      <c r="JRA55" s="19"/>
      <c r="JRB55" s="19"/>
      <c r="JRC55" s="19"/>
      <c r="JRD55" s="19"/>
      <c r="JRE55" s="18"/>
      <c r="JRG55" s="19"/>
      <c r="JRH55" s="19"/>
      <c r="JRI55" s="19"/>
      <c r="JRJ55" s="19"/>
      <c r="JRK55" s="19"/>
      <c r="JRL55" s="19"/>
      <c r="JRM55" s="19"/>
      <c r="JRN55" s="19"/>
      <c r="JRO55" s="19"/>
      <c r="JRP55" s="19"/>
      <c r="JRQ55" s="19"/>
      <c r="JRR55" s="19"/>
      <c r="JRS55" s="19"/>
      <c r="JRT55" s="19"/>
      <c r="JRU55" s="19"/>
      <c r="JRV55" s="19"/>
      <c r="JRW55" s="19"/>
      <c r="JRX55" s="18"/>
      <c r="JRZ55" s="19"/>
      <c r="JSA55" s="19"/>
      <c r="JSB55" s="19"/>
      <c r="JSC55" s="19"/>
      <c r="JSD55" s="19"/>
      <c r="JSE55" s="19"/>
      <c r="JSF55" s="19"/>
      <c r="JSG55" s="19"/>
      <c r="JSH55" s="19"/>
      <c r="JSI55" s="19"/>
      <c r="JSJ55" s="19"/>
      <c r="JSK55" s="19"/>
      <c r="JSL55" s="19"/>
      <c r="JSM55" s="19"/>
      <c r="JSN55" s="19"/>
      <c r="JSO55" s="19"/>
      <c r="JSP55" s="19"/>
      <c r="JSQ55" s="18"/>
      <c r="JSS55" s="19"/>
      <c r="JST55" s="19"/>
      <c r="JSU55" s="19"/>
      <c r="JSV55" s="19"/>
      <c r="JSW55" s="19"/>
      <c r="JSX55" s="19"/>
      <c r="JSY55" s="19"/>
      <c r="JSZ55" s="19"/>
      <c r="JTA55" s="19"/>
      <c r="JTB55" s="19"/>
      <c r="JTC55" s="19"/>
      <c r="JTD55" s="19"/>
      <c r="JTE55" s="19"/>
      <c r="JTF55" s="19"/>
      <c r="JTG55" s="19"/>
      <c r="JTH55" s="19"/>
      <c r="JTI55" s="19"/>
      <c r="JTJ55" s="18"/>
      <c r="JTL55" s="19"/>
      <c r="JTM55" s="19"/>
      <c r="JTN55" s="19"/>
      <c r="JTO55" s="19"/>
      <c r="JTP55" s="19"/>
      <c r="JTQ55" s="19"/>
      <c r="JTR55" s="19"/>
      <c r="JTS55" s="19"/>
      <c r="JTT55" s="19"/>
      <c r="JTU55" s="19"/>
      <c r="JTV55" s="19"/>
      <c r="JTW55" s="19"/>
      <c r="JTX55" s="19"/>
      <c r="JTY55" s="19"/>
      <c r="JTZ55" s="19"/>
      <c r="JUA55" s="19"/>
      <c r="JUB55" s="19"/>
      <c r="JUC55" s="18"/>
      <c r="JUE55" s="19"/>
      <c r="JUF55" s="19"/>
      <c r="JUG55" s="19"/>
      <c r="JUH55" s="19"/>
      <c r="JUI55" s="19"/>
      <c r="JUJ55" s="19"/>
      <c r="JUK55" s="19"/>
      <c r="JUL55" s="19"/>
      <c r="JUM55" s="19"/>
      <c r="JUN55" s="19"/>
      <c r="JUO55" s="19"/>
      <c r="JUP55" s="19"/>
      <c r="JUQ55" s="19"/>
      <c r="JUR55" s="19"/>
      <c r="JUS55" s="19"/>
      <c r="JUT55" s="19"/>
      <c r="JUU55" s="19"/>
      <c r="JUV55" s="18"/>
      <c r="JUX55" s="19"/>
      <c r="JUY55" s="19"/>
      <c r="JUZ55" s="19"/>
      <c r="JVA55" s="19"/>
      <c r="JVB55" s="19"/>
      <c r="JVC55" s="19"/>
      <c r="JVD55" s="19"/>
      <c r="JVE55" s="19"/>
      <c r="JVF55" s="19"/>
      <c r="JVG55" s="19"/>
      <c r="JVH55" s="19"/>
      <c r="JVI55" s="19"/>
      <c r="JVJ55" s="19"/>
      <c r="JVK55" s="19"/>
      <c r="JVL55" s="19"/>
      <c r="JVM55" s="19"/>
      <c r="JVN55" s="19"/>
      <c r="JVO55" s="18"/>
      <c r="JVQ55" s="19"/>
      <c r="JVR55" s="19"/>
      <c r="JVS55" s="19"/>
      <c r="JVT55" s="19"/>
      <c r="JVU55" s="19"/>
      <c r="JVV55" s="19"/>
      <c r="JVW55" s="19"/>
      <c r="JVX55" s="19"/>
      <c r="JVY55" s="19"/>
      <c r="JVZ55" s="19"/>
      <c r="JWA55" s="19"/>
      <c r="JWB55" s="19"/>
      <c r="JWC55" s="19"/>
      <c r="JWD55" s="19"/>
      <c r="JWE55" s="19"/>
      <c r="JWF55" s="19"/>
      <c r="JWG55" s="19"/>
      <c r="JWH55" s="18"/>
      <c r="JWJ55" s="19"/>
      <c r="JWK55" s="19"/>
      <c r="JWL55" s="19"/>
      <c r="JWM55" s="19"/>
      <c r="JWN55" s="19"/>
      <c r="JWO55" s="19"/>
      <c r="JWP55" s="19"/>
      <c r="JWQ55" s="19"/>
      <c r="JWR55" s="19"/>
      <c r="JWS55" s="19"/>
      <c r="JWT55" s="19"/>
      <c r="JWU55" s="19"/>
      <c r="JWV55" s="19"/>
      <c r="JWW55" s="19"/>
      <c r="JWX55" s="19"/>
      <c r="JWY55" s="19"/>
      <c r="JWZ55" s="19"/>
      <c r="JXA55" s="18"/>
      <c r="JXC55" s="19"/>
      <c r="JXD55" s="19"/>
      <c r="JXE55" s="19"/>
      <c r="JXF55" s="19"/>
      <c r="JXG55" s="19"/>
      <c r="JXH55" s="19"/>
      <c r="JXI55" s="19"/>
      <c r="JXJ55" s="19"/>
      <c r="JXK55" s="19"/>
      <c r="JXL55" s="19"/>
      <c r="JXM55" s="19"/>
      <c r="JXN55" s="19"/>
      <c r="JXO55" s="19"/>
      <c r="JXP55" s="19"/>
      <c r="JXQ55" s="19"/>
      <c r="JXR55" s="19"/>
      <c r="JXS55" s="19"/>
      <c r="JXT55" s="18"/>
      <c r="JXV55" s="19"/>
      <c r="JXW55" s="19"/>
      <c r="JXX55" s="19"/>
      <c r="JXY55" s="19"/>
      <c r="JXZ55" s="19"/>
      <c r="JYA55" s="19"/>
      <c r="JYB55" s="19"/>
      <c r="JYC55" s="19"/>
      <c r="JYD55" s="19"/>
      <c r="JYE55" s="19"/>
      <c r="JYF55" s="19"/>
      <c r="JYG55" s="19"/>
      <c r="JYH55" s="19"/>
      <c r="JYI55" s="19"/>
      <c r="JYJ55" s="19"/>
      <c r="JYK55" s="19"/>
      <c r="JYL55" s="19"/>
      <c r="JYM55" s="18"/>
      <c r="JYO55" s="19"/>
      <c r="JYP55" s="19"/>
      <c r="JYQ55" s="19"/>
      <c r="JYR55" s="19"/>
      <c r="JYS55" s="19"/>
      <c r="JYT55" s="19"/>
      <c r="JYU55" s="19"/>
      <c r="JYV55" s="19"/>
      <c r="JYW55" s="19"/>
      <c r="JYX55" s="19"/>
      <c r="JYY55" s="19"/>
      <c r="JYZ55" s="19"/>
      <c r="JZA55" s="19"/>
      <c r="JZB55" s="19"/>
      <c r="JZC55" s="19"/>
      <c r="JZD55" s="19"/>
      <c r="JZE55" s="19"/>
      <c r="JZF55" s="18"/>
      <c r="JZH55" s="19"/>
      <c r="JZI55" s="19"/>
      <c r="JZJ55" s="19"/>
      <c r="JZK55" s="19"/>
      <c r="JZL55" s="19"/>
      <c r="JZM55" s="19"/>
      <c r="JZN55" s="19"/>
      <c r="JZO55" s="19"/>
      <c r="JZP55" s="19"/>
      <c r="JZQ55" s="19"/>
      <c r="JZR55" s="19"/>
      <c r="JZS55" s="19"/>
      <c r="JZT55" s="19"/>
      <c r="JZU55" s="19"/>
      <c r="JZV55" s="19"/>
      <c r="JZW55" s="19"/>
      <c r="JZX55" s="19"/>
      <c r="JZY55" s="18"/>
      <c r="KAA55" s="19"/>
      <c r="KAB55" s="19"/>
      <c r="KAC55" s="19"/>
      <c r="KAD55" s="19"/>
      <c r="KAE55" s="19"/>
      <c r="KAF55" s="19"/>
      <c r="KAG55" s="19"/>
      <c r="KAH55" s="19"/>
      <c r="KAI55" s="19"/>
      <c r="KAJ55" s="19"/>
      <c r="KAK55" s="19"/>
      <c r="KAL55" s="19"/>
      <c r="KAM55" s="19"/>
      <c r="KAN55" s="19"/>
      <c r="KAO55" s="19"/>
      <c r="KAP55" s="19"/>
      <c r="KAQ55" s="19"/>
      <c r="KAR55" s="18"/>
      <c r="KAT55" s="19"/>
      <c r="KAU55" s="19"/>
      <c r="KAV55" s="19"/>
      <c r="KAW55" s="19"/>
      <c r="KAX55" s="19"/>
      <c r="KAY55" s="19"/>
      <c r="KAZ55" s="19"/>
      <c r="KBA55" s="19"/>
      <c r="KBB55" s="19"/>
      <c r="KBC55" s="19"/>
      <c r="KBD55" s="19"/>
      <c r="KBE55" s="19"/>
      <c r="KBF55" s="19"/>
      <c r="KBG55" s="19"/>
      <c r="KBH55" s="19"/>
      <c r="KBI55" s="19"/>
      <c r="KBJ55" s="19"/>
      <c r="KBK55" s="18"/>
      <c r="KBM55" s="19"/>
      <c r="KBN55" s="19"/>
      <c r="KBO55" s="19"/>
      <c r="KBP55" s="19"/>
      <c r="KBQ55" s="19"/>
      <c r="KBR55" s="19"/>
      <c r="KBS55" s="19"/>
      <c r="KBT55" s="19"/>
      <c r="KBU55" s="19"/>
      <c r="KBV55" s="19"/>
      <c r="KBW55" s="19"/>
      <c r="KBX55" s="19"/>
      <c r="KBY55" s="19"/>
      <c r="KBZ55" s="19"/>
      <c r="KCA55" s="19"/>
      <c r="KCB55" s="19"/>
      <c r="KCC55" s="19"/>
      <c r="KCD55" s="18"/>
      <c r="KCF55" s="19"/>
      <c r="KCG55" s="19"/>
      <c r="KCH55" s="19"/>
      <c r="KCI55" s="19"/>
      <c r="KCJ55" s="19"/>
      <c r="KCK55" s="19"/>
      <c r="KCL55" s="19"/>
      <c r="KCM55" s="19"/>
      <c r="KCN55" s="19"/>
      <c r="KCO55" s="19"/>
      <c r="KCP55" s="19"/>
      <c r="KCQ55" s="19"/>
      <c r="KCR55" s="19"/>
      <c r="KCS55" s="19"/>
      <c r="KCT55" s="19"/>
      <c r="KCU55" s="19"/>
      <c r="KCV55" s="19"/>
      <c r="KCW55" s="18"/>
      <c r="KCY55" s="19"/>
      <c r="KCZ55" s="19"/>
      <c r="KDA55" s="19"/>
      <c r="KDB55" s="19"/>
      <c r="KDC55" s="19"/>
      <c r="KDD55" s="19"/>
      <c r="KDE55" s="19"/>
      <c r="KDF55" s="19"/>
      <c r="KDG55" s="19"/>
      <c r="KDH55" s="19"/>
      <c r="KDI55" s="19"/>
      <c r="KDJ55" s="19"/>
      <c r="KDK55" s="19"/>
      <c r="KDL55" s="19"/>
      <c r="KDM55" s="19"/>
      <c r="KDN55" s="19"/>
      <c r="KDO55" s="19"/>
      <c r="KDP55" s="18"/>
      <c r="KDR55" s="19"/>
      <c r="KDS55" s="19"/>
      <c r="KDT55" s="19"/>
      <c r="KDU55" s="19"/>
      <c r="KDV55" s="19"/>
      <c r="KDW55" s="19"/>
      <c r="KDX55" s="19"/>
      <c r="KDY55" s="19"/>
      <c r="KDZ55" s="19"/>
      <c r="KEA55" s="19"/>
      <c r="KEB55" s="19"/>
      <c r="KEC55" s="19"/>
      <c r="KED55" s="19"/>
      <c r="KEE55" s="19"/>
      <c r="KEF55" s="19"/>
      <c r="KEG55" s="19"/>
      <c r="KEH55" s="19"/>
      <c r="KEI55" s="18"/>
      <c r="KEK55" s="19"/>
      <c r="KEL55" s="19"/>
      <c r="KEM55" s="19"/>
      <c r="KEN55" s="19"/>
      <c r="KEO55" s="19"/>
      <c r="KEP55" s="19"/>
      <c r="KEQ55" s="19"/>
      <c r="KER55" s="19"/>
      <c r="KES55" s="19"/>
      <c r="KET55" s="19"/>
      <c r="KEU55" s="19"/>
      <c r="KEV55" s="19"/>
      <c r="KEW55" s="19"/>
      <c r="KEX55" s="19"/>
      <c r="KEY55" s="19"/>
      <c r="KEZ55" s="19"/>
      <c r="KFA55" s="19"/>
      <c r="KFB55" s="18"/>
      <c r="KFD55" s="19"/>
      <c r="KFE55" s="19"/>
      <c r="KFF55" s="19"/>
      <c r="KFG55" s="19"/>
      <c r="KFH55" s="19"/>
      <c r="KFI55" s="19"/>
      <c r="KFJ55" s="19"/>
      <c r="KFK55" s="19"/>
      <c r="KFL55" s="19"/>
      <c r="KFM55" s="19"/>
      <c r="KFN55" s="19"/>
      <c r="KFO55" s="19"/>
      <c r="KFP55" s="19"/>
      <c r="KFQ55" s="19"/>
      <c r="KFR55" s="19"/>
      <c r="KFS55" s="19"/>
      <c r="KFT55" s="19"/>
      <c r="KFU55" s="18"/>
      <c r="KFW55" s="19"/>
      <c r="KFX55" s="19"/>
      <c r="KFY55" s="19"/>
      <c r="KFZ55" s="19"/>
      <c r="KGA55" s="19"/>
      <c r="KGB55" s="19"/>
      <c r="KGC55" s="19"/>
      <c r="KGD55" s="19"/>
      <c r="KGE55" s="19"/>
      <c r="KGF55" s="19"/>
      <c r="KGG55" s="19"/>
      <c r="KGH55" s="19"/>
      <c r="KGI55" s="19"/>
      <c r="KGJ55" s="19"/>
      <c r="KGK55" s="19"/>
      <c r="KGL55" s="19"/>
      <c r="KGM55" s="19"/>
      <c r="KGN55" s="18"/>
      <c r="KGP55" s="19"/>
      <c r="KGQ55" s="19"/>
      <c r="KGR55" s="19"/>
      <c r="KGS55" s="19"/>
      <c r="KGT55" s="19"/>
      <c r="KGU55" s="19"/>
      <c r="KGV55" s="19"/>
      <c r="KGW55" s="19"/>
      <c r="KGX55" s="19"/>
      <c r="KGY55" s="19"/>
      <c r="KGZ55" s="19"/>
      <c r="KHA55" s="19"/>
      <c r="KHB55" s="19"/>
      <c r="KHC55" s="19"/>
      <c r="KHD55" s="19"/>
      <c r="KHE55" s="19"/>
      <c r="KHF55" s="19"/>
      <c r="KHG55" s="18"/>
      <c r="KHI55" s="19"/>
      <c r="KHJ55" s="19"/>
      <c r="KHK55" s="19"/>
      <c r="KHL55" s="19"/>
      <c r="KHM55" s="19"/>
      <c r="KHN55" s="19"/>
      <c r="KHO55" s="19"/>
      <c r="KHP55" s="19"/>
      <c r="KHQ55" s="19"/>
      <c r="KHR55" s="19"/>
      <c r="KHS55" s="19"/>
      <c r="KHT55" s="19"/>
      <c r="KHU55" s="19"/>
      <c r="KHV55" s="19"/>
      <c r="KHW55" s="19"/>
      <c r="KHX55" s="19"/>
      <c r="KHY55" s="19"/>
      <c r="KHZ55" s="18"/>
      <c r="KIB55" s="19"/>
      <c r="KIC55" s="19"/>
      <c r="KID55" s="19"/>
      <c r="KIE55" s="19"/>
      <c r="KIF55" s="19"/>
      <c r="KIG55" s="19"/>
      <c r="KIH55" s="19"/>
      <c r="KII55" s="19"/>
      <c r="KIJ55" s="19"/>
      <c r="KIK55" s="19"/>
      <c r="KIL55" s="19"/>
      <c r="KIM55" s="19"/>
      <c r="KIN55" s="19"/>
      <c r="KIO55" s="19"/>
      <c r="KIP55" s="19"/>
      <c r="KIQ55" s="19"/>
      <c r="KIR55" s="19"/>
      <c r="KIS55" s="18"/>
      <c r="KIU55" s="19"/>
      <c r="KIV55" s="19"/>
      <c r="KIW55" s="19"/>
      <c r="KIX55" s="19"/>
      <c r="KIY55" s="19"/>
      <c r="KIZ55" s="19"/>
      <c r="KJA55" s="19"/>
      <c r="KJB55" s="19"/>
      <c r="KJC55" s="19"/>
      <c r="KJD55" s="19"/>
      <c r="KJE55" s="19"/>
      <c r="KJF55" s="19"/>
      <c r="KJG55" s="19"/>
      <c r="KJH55" s="19"/>
      <c r="KJI55" s="19"/>
      <c r="KJJ55" s="19"/>
      <c r="KJK55" s="19"/>
      <c r="KJL55" s="18"/>
      <c r="KJN55" s="19"/>
      <c r="KJO55" s="19"/>
      <c r="KJP55" s="19"/>
      <c r="KJQ55" s="19"/>
      <c r="KJR55" s="19"/>
      <c r="KJS55" s="19"/>
      <c r="KJT55" s="19"/>
      <c r="KJU55" s="19"/>
      <c r="KJV55" s="19"/>
      <c r="KJW55" s="19"/>
      <c r="KJX55" s="19"/>
      <c r="KJY55" s="19"/>
      <c r="KJZ55" s="19"/>
      <c r="KKA55" s="19"/>
      <c r="KKB55" s="19"/>
      <c r="KKC55" s="19"/>
      <c r="KKD55" s="19"/>
      <c r="KKE55" s="18"/>
      <c r="KKG55" s="19"/>
      <c r="KKH55" s="19"/>
      <c r="KKI55" s="19"/>
      <c r="KKJ55" s="19"/>
      <c r="KKK55" s="19"/>
      <c r="KKL55" s="19"/>
      <c r="KKM55" s="19"/>
      <c r="KKN55" s="19"/>
      <c r="KKO55" s="19"/>
      <c r="KKP55" s="19"/>
      <c r="KKQ55" s="19"/>
      <c r="KKR55" s="19"/>
      <c r="KKS55" s="19"/>
      <c r="KKT55" s="19"/>
      <c r="KKU55" s="19"/>
      <c r="KKV55" s="19"/>
      <c r="KKW55" s="19"/>
      <c r="KKX55" s="18"/>
      <c r="KKZ55" s="19"/>
      <c r="KLA55" s="19"/>
      <c r="KLB55" s="19"/>
      <c r="KLC55" s="19"/>
      <c r="KLD55" s="19"/>
      <c r="KLE55" s="19"/>
      <c r="KLF55" s="19"/>
      <c r="KLG55" s="19"/>
      <c r="KLH55" s="19"/>
      <c r="KLI55" s="19"/>
      <c r="KLJ55" s="19"/>
      <c r="KLK55" s="19"/>
      <c r="KLL55" s="19"/>
      <c r="KLM55" s="19"/>
      <c r="KLN55" s="19"/>
      <c r="KLO55" s="19"/>
      <c r="KLP55" s="19"/>
      <c r="KLQ55" s="18"/>
      <c r="KLS55" s="19"/>
      <c r="KLT55" s="19"/>
      <c r="KLU55" s="19"/>
      <c r="KLV55" s="19"/>
      <c r="KLW55" s="19"/>
      <c r="KLX55" s="19"/>
      <c r="KLY55" s="19"/>
      <c r="KLZ55" s="19"/>
      <c r="KMA55" s="19"/>
      <c r="KMB55" s="19"/>
      <c r="KMC55" s="19"/>
      <c r="KMD55" s="19"/>
      <c r="KME55" s="19"/>
      <c r="KMF55" s="19"/>
      <c r="KMG55" s="19"/>
      <c r="KMH55" s="19"/>
      <c r="KMI55" s="19"/>
      <c r="KMJ55" s="18"/>
      <c r="KML55" s="19"/>
      <c r="KMM55" s="19"/>
      <c r="KMN55" s="19"/>
      <c r="KMO55" s="19"/>
      <c r="KMP55" s="19"/>
      <c r="KMQ55" s="19"/>
      <c r="KMR55" s="19"/>
      <c r="KMS55" s="19"/>
      <c r="KMT55" s="19"/>
      <c r="KMU55" s="19"/>
      <c r="KMV55" s="19"/>
      <c r="KMW55" s="19"/>
      <c r="KMX55" s="19"/>
      <c r="KMY55" s="19"/>
      <c r="KMZ55" s="19"/>
      <c r="KNA55" s="19"/>
      <c r="KNB55" s="19"/>
      <c r="KNC55" s="18"/>
      <c r="KNE55" s="19"/>
      <c r="KNF55" s="19"/>
      <c r="KNG55" s="19"/>
      <c r="KNH55" s="19"/>
      <c r="KNI55" s="19"/>
      <c r="KNJ55" s="19"/>
      <c r="KNK55" s="19"/>
      <c r="KNL55" s="19"/>
      <c r="KNM55" s="19"/>
      <c r="KNN55" s="19"/>
      <c r="KNO55" s="19"/>
      <c r="KNP55" s="19"/>
      <c r="KNQ55" s="19"/>
      <c r="KNR55" s="19"/>
      <c r="KNS55" s="19"/>
      <c r="KNT55" s="19"/>
      <c r="KNU55" s="19"/>
      <c r="KNV55" s="18"/>
      <c r="KNX55" s="19"/>
      <c r="KNY55" s="19"/>
      <c r="KNZ55" s="19"/>
      <c r="KOA55" s="19"/>
      <c r="KOB55" s="19"/>
      <c r="KOC55" s="19"/>
      <c r="KOD55" s="19"/>
      <c r="KOE55" s="19"/>
      <c r="KOF55" s="19"/>
      <c r="KOG55" s="19"/>
      <c r="KOH55" s="19"/>
      <c r="KOI55" s="19"/>
      <c r="KOJ55" s="19"/>
      <c r="KOK55" s="19"/>
      <c r="KOL55" s="19"/>
      <c r="KOM55" s="19"/>
      <c r="KON55" s="19"/>
      <c r="KOO55" s="18"/>
      <c r="KOQ55" s="19"/>
      <c r="KOR55" s="19"/>
      <c r="KOS55" s="19"/>
      <c r="KOT55" s="19"/>
      <c r="KOU55" s="19"/>
      <c r="KOV55" s="19"/>
      <c r="KOW55" s="19"/>
      <c r="KOX55" s="19"/>
      <c r="KOY55" s="19"/>
      <c r="KOZ55" s="19"/>
      <c r="KPA55" s="19"/>
      <c r="KPB55" s="19"/>
      <c r="KPC55" s="19"/>
      <c r="KPD55" s="19"/>
      <c r="KPE55" s="19"/>
      <c r="KPF55" s="19"/>
      <c r="KPG55" s="19"/>
      <c r="KPH55" s="18"/>
      <c r="KPJ55" s="19"/>
      <c r="KPK55" s="19"/>
      <c r="KPL55" s="19"/>
      <c r="KPM55" s="19"/>
      <c r="KPN55" s="19"/>
      <c r="KPO55" s="19"/>
      <c r="KPP55" s="19"/>
      <c r="KPQ55" s="19"/>
      <c r="KPR55" s="19"/>
      <c r="KPS55" s="19"/>
      <c r="KPT55" s="19"/>
      <c r="KPU55" s="19"/>
      <c r="KPV55" s="19"/>
      <c r="KPW55" s="19"/>
      <c r="KPX55" s="19"/>
      <c r="KPY55" s="19"/>
      <c r="KPZ55" s="19"/>
      <c r="KQA55" s="18"/>
      <c r="KQC55" s="19"/>
      <c r="KQD55" s="19"/>
      <c r="KQE55" s="19"/>
      <c r="KQF55" s="19"/>
      <c r="KQG55" s="19"/>
      <c r="KQH55" s="19"/>
      <c r="KQI55" s="19"/>
      <c r="KQJ55" s="19"/>
      <c r="KQK55" s="19"/>
      <c r="KQL55" s="19"/>
      <c r="KQM55" s="19"/>
      <c r="KQN55" s="19"/>
      <c r="KQO55" s="19"/>
      <c r="KQP55" s="19"/>
      <c r="KQQ55" s="19"/>
      <c r="KQR55" s="19"/>
      <c r="KQS55" s="19"/>
      <c r="KQT55" s="18"/>
      <c r="KQV55" s="19"/>
      <c r="KQW55" s="19"/>
      <c r="KQX55" s="19"/>
      <c r="KQY55" s="19"/>
      <c r="KQZ55" s="19"/>
      <c r="KRA55" s="19"/>
      <c r="KRB55" s="19"/>
      <c r="KRC55" s="19"/>
      <c r="KRD55" s="19"/>
      <c r="KRE55" s="19"/>
      <c r="KRF55" s="19"/>
      <c r="KRG55" s="19"/>
      <c r="KRH55" s="19"/>
      <c r="KRI55" s="19"/>
      <c r="KRJ55" s="19"/>
      <c r="KRK55" s="19"/>
      <c r="KRL55" s="19"/>
      <c r="KRM55" s="18"/>
      <c r="KRO55" s="19"/>
      <c r="KRP55" s="19"/>
      <c r="KRQ55" s="19"/>
      <c r="KRR55" s="19"/>
      <c r="KRS55" s="19"/>
      <c r="KRT55" s="19"/>
      <c r="KRU55" s="19"/>
      <c r="KRV55" s="19"/>
      <c r="KRW55" s="19"/>
      <c r="KRX55" s="19"/>
      <c r="KRY55" s="19"/>
      <c r="KRZ55" s="19"/>
      <c r="KSA55" s="19"/>
      <c r="KSB55" s="19"/>
      <c r="KSC55" s="19"/>
      <c r="KSD55" s="19"/>
      <c r="KSE55" s="19"/>
      <c r="KSF55" s="18"/>
      <c r="KSH55" s="19"/>
      <c r="KSI55" s="19"/>
      <c r="KSJ55" s="19"/>
      <c r="KSK55" s="19"/>
      <c r="KSL55" s="19"/>
      <c r="KSM55" s="19"/>
      <c r="KSN55" s="19"/>
      <c r="KSO55" s="19"/>
      <c r="KSP55" s="19"/>
      <c r="KSQ55" s="19"/>
      <c r="KSR55" s="19"/>
      <c r="KSS55" s="19"/>
      <c r="KST55" s="19"/>
      <c r="KSU55" s="19"/>
      <c r="KSV55" s="19"/>
      <c r="KSW55" s="19"/>
      <c r="KSX55" s="19"/>
      <c r="KSY55" s="18"/>
      <c r="KTA55" s="19"/>
      <c r="KTB55" s="19"/>
      <c r="KTC55" s="19"/>
      <c r="KTD55" s="19"/>
      <c r="KTE55" s="19"/>
      <c r="KTF55" s="19"/>
      <c r="KTG55" s="19"/>
      <c r="KTH55" s="19"/>
      <c r="KTI55" s="19"/>
      <c r="KTJ55" s="19"/>
      <c r="KTK55" s="19"/>
      <c r="KTL55" s="19"/>
      <c r="KTM55" s="19"/>
      <c r="KTN55" s="19"/>
      <c r="KTO55" s="19"/>
      <c r="KTP55" s="19"/>
      <c r="KTQ55" s="19"/>
      <c r="KTR55" s="18"/>
      <c r="KTT55" s="19"/>
      <c r="KTU55" s="19"/>
      <c r="KTV55" s="19"/>
      <c r="KTW55" s="19"/>
      <c r="KTX55" s="19"/>
      <c r="KTY55" s="19"/>
      <c r="KTZ55" s="19"/>
      <c r="KUA55" s="19"/>
      <c r="KUB55" s="19"/>
      <c r="KUC55" s="19"/>
      <c r="KUD55" s="19"/>
      <c r="KUE55" s="19"/>
      <c r="KUF55" s="19"/>
      <c r="KUG55" s="19"/>
      <c r="KUH55" s="19"/>
      <c r="KUI55" s="19"/>
      <c r="KUJ55" s="19"/>
      <c r="KUK55" s="18"/>
      <c r="KUM55" s="19"/>
      <c r="KUN55" s="19"/>
      <c r="KUO55" s="19"/>
      <c r="KUP55" s="19"/>
      <c r="KUQ55" s="19"/>
      <c r="KUR55" s="19"/>
      <c r="KUS55" s="19"/>
      <c r="KUT55" s="19"/>
      <c r="KUU55" s="19"/>
      <c r="KUV55" s="19"/>
      <c r="KUW55" s="19"/>
      <c r="KUX55" s="19"/>
      <c r="KUY55" s="19"/>
      <c r="KUZ55" s="19"/>
      <c r="KVA55" s="19"/>
      <c r="KVB55" s="19"/>
      <c r="KVC55" s="19"/>
      <c r="KVD55" s="18"/>
      <c r="KVF55" s="19"/>
      <c r="KVG55" s="19"/>
      <c r="KVH55" s="19"/>
      <c r="KVI55" s="19"/>
      <c r="KVJ55" s="19"/>
      <c r="KVK55" s="19"/>
      <c r="KVL55" s="19"/>
      <c r="KVM55" s="19"/>
      <c r="KVN55" s="19"/>
      <c r="KVO55" s="19"/>
      <c r="KVP55" s="19"/>
      <c r="KVQ55" s="19"/>
      <c r="KVR55" s="19"/>
      <c r="KVS55" s="19"/>
      <c r="KVT55" s="19"/>
      <c r="KVU55" s="19"/>
      <c r="KVV55" s="19"/>
      <c r="KVW55" s="18"/>
      <c r="KVY55" s="19"/>
      <c r="KVZ55" s="19"/>
      <c r="KWA55" s="19"/>
      <c r="KWB55" s="19"/>
      <c r="KWC55" s="19"/>
      <c r="KWD55" s="19"/>
      <c r="KWE55" s="19"/>
      <c r="KWF55" s="19"/>
      <c r="KWG55" s="19"/>
      <c r="KWH55" s="19"/>
      <c r="KWI55" s="19"/>
      <c r="KWJ55" s="19"/>
      <c r="KWK55" s="19"/>
      <c r="KWL55" s="19"/>
      <c r="KWM55" s="19"/>
      <c r="KWN55" s="19"/>
      <c r="KWO55" s="19"/>
      <c r="KWP55" s="18"/>
      <c r="KWR55" s="19"/>
      <c r="KWS55" s="19"/>
      <c r="KWT55" s="19"/>
      <c r="KWU55" s="19"/>
      <c r="KWV55" s="19"/>
      <c r="KWW55" s="19"/>
      <c r="KWX55" s="19"/>
      <c r="KWY55" s="19"/>
      <c r="KWZ55" s="19"/>
      <c r="KXA55" s="19"/>
      <c r="KXB55" s="19"/>
      <c r="KXC55" s="19"/>
      <c r="KXD55" s="19"/>
      <c r="KXE55" s="19"/>
      <c r="KXF55" s="19"/>
      <c r="KXG55" s="19"/>
      <c r="KXH55" s="19"/>
      <c r="KXI55" s="18"/>
      <c r="KXK55" s="19"/>
      <c r="KXL55" s="19"/>
      <c r="KXM55" s="19"/>
      <c r="KXN55" s="19"/>
      <c r="KXO55" s="19"/>
      <c r="KXP55" s="19"/>
      <c r="KXQ55" s="19"/>
      <c r="KXR55" s="19"/>
      <c r="KXS55" s="19"/>
      <c r="KXT55" s="19"/>
      <c r="KXU55" s="19"/>
      <c r="KXV55" s="19"/>
      <c r="KXW55" s="19"/>
      <c r="KXX55" s="19"/>
      <c r="KXY55" s="19"/>
      <c r="KXZ55" s="19"/>
      <c r="KYA55" s="19"/>
      <c r="KYB55" s="18"/>
      <c r="KYD55" s="19"/>
      <c r="KYE55" s="19"/>
      <c r="KYF55" s="19"/>
      <c r="KYG55" s="19"/>
      <c r="KYH55" s="19"/>
      <c r="KYI55" s="19"/>
      <c r="KYJ55" s="19"/>
      <c r="KYK55" s="19"/>
      <c r="KYL55" s="19"/>
      <c r="KYM55" s="19"/>
      <c r="KYN55" s="19"/>
      <c r="KYO55" s="19"/>
      <c r="KYP55" s="19"/>
      <c r="KYQ55" s="19"/>
      <c r="KYR55" s="19"/>
      <c r="KYS55" s="19"/>
      <c r="KYT55" s="19"/>
      <c r="KYU55" s="18"/>
      <c r="KYW55" s="19"/>
      <c r="KYX55" s="19"/>
      <c r="KYY55" s="19"/>
      <c r="KYZ55" s="19"/>
      <c r="KZA55" s="19"/>
      <c r="KZB55" s="19"/>
      <c r="KZC55" s="19"/>
      <c r="KZD55" s="19"/>
      <c r="KZE55" s="19"/>
      <c r="KZF55" s="19"/>
      <c r="KZG55" s="19"/>
      <c r="KZH55" s="19"/>
      <c r="KZI55" s="19"/>
      <c r="KZJ55" s="19"/>
      <c r="KZK55" s="19"/>
      <c r="KZL55" s="19"/>
      <c r="KZM55" s="19"/>
      <c r="KZN55" s="18"/>
      <c r="KZP55" s="19"/>
      <c r="KZQ55" s="19"/>
      <c r="KZR55" s="19"/>
      <c r="KZS55" s="19"/>
      <c r="KZT55" s="19"/>
      <c r="KZU55" s="19"/>
      <c r="KZV55" s="19"/>
      <c r="KZW55" s="19"/>
      <c r="KZX55" s="19"/>
      <c r="KZY55" s="19"/>
      <c r="KZZ55" s="19"/>
      <c r="LAA55" s="19"/>
      <c r="LAB55" s="19"/>
      <c r="LAC55" s="19"/>
      <c r="LAD55" s="19"/>
      <c r="LAE55" s="19"/>
      <c r="LAF55" s="19"/>
      <c r="LAG55" s="18"/>
      <c r="LAI55" s="19"/>
      <c r="LAJ55" s="19"/>
      <c r="LAK55" s="19"/>
      <c r="LAL55" s="19"/>
      <c r="LAM55" s="19"/>
      <c r="LAN55" s="19"/>
      <c r="LAO55" s="19"/>
      <c r="LAP55" s="19"/>
      <c r="LAQ55" s="19"/>
      <c r="LAR55" s="19"/>
      <c r="LAS55" s="19"/>
      <c r="LAT55" s="19"/>
      <c r="LAU55" s="19"/>
      <c r="LAV55" s="19"/>
      <c r="LAW55" s="19"/>
      <c r="LAX55" s="19"/>
      <c r="LAY55" s="19"/>
      <c r="LAZ55" s="18"/>
      <c r="LBB55" s="19"/>
      <c r="LBC55" s="19"/>
      <c r="LBD55" s="19"/>
      <c r="LBE55" s="19"/>
      <c r="LBF55" s="19"/>
      <c r="LBG55" s="19"/>
      <c r="LBH55" s="19"/>
      <c r="LBI55" s="19"/>
      <c r="LBJ55" s="19"/>
      <c r="LBK55" s="19"/>
      <c r="LBL55" s="19"/>
      <c r="LBM55" s="19"/>
      <c r="LBN55" s="19"/>
      <c r="LBO55" s="19"/>
      <c r="LBP55" s="19"/>
      <c r="LBQ55" s="19"/>
      <c r="LBR55" s="19"/>
      <c r="LBS55" s="18"/>
      <c r="LBU55" s="19"/>
      <c r="LBV55" s="19"/>
      <c r="LBW55" s="19"/>
      <c r="LBX55" s="19"/>
      <c r="LBY55" s="19"/>
      <c r="LBZ55" s="19"/>
      <c r="LCA55" s="19"/>
      <c r="LCB55" s="19"/>
      <c r="LCC55" s="19"/>
      <c r="LCD55" s="19"/>
      <c r="LCE55" s="19"/>
      <c r="LCF55" s="19"/>
      <c r="LCG55" s="19"/>
      <c r="LCH55" s="19"/>
      <c r="LCI55" s="19"/>
      <c r="LCJ55" s="19"/>
      <c r="LCK55" s="19"/>
      <c r="LCL55" s="18"/>
      <c r="LCN55" s="19"/>
      <c r="LCO55" s="19"/>
      <c r="LCP55" s="19"/>
      <c r="LCQ55" s="19"/>
      <c r="LCR55" s="19"/>
      <c r="LCS55" s="19"/>
      <c r="LCT55" s="19"/>
      <c r="LCU55" s="19"/>
      <c r="LCV55" s="19"/>
      <c r="LCW55" s="19"/>
      <c r="LCX55" s="19"/>
      <c r="LCY55" s="19"/>
      <c r="LCZ55" s="19"/>
      <c r="LDA55" s="19"/>
      <c r="LDB55" s="19"/>
      <c r="LDC55" s="19"/>
      <c r="LDD55" s="19"/>
      <c r="LDE55" s="18"/>
      <c r="LDG55" s="19"/>
      <c r="LDH55" s="19"/>
      <c r="LDI55" s="19"/>
      <c r="LDJ55" s="19"/>
      <c r="LDK55" s="19"/>
      <c r="LDL55" s="19"/>
      <c r="LDM55" s="19"/>
      <c r="LDN55" s="19"/>
      <c r="LDO55" s="19"/>
      <c r="LDP55" s="19"/>
      <c r="LDQ55" s="19"/>
      <c r="LDR55" s="19"/>
      <c r="LDS55" s="19"/>
      <c r="LDT55" s="19"/>
      <c r="LDU55" s="19"/>
      <c r="LDV55" s="19"/>
      <c r="LDW55" s="19"/>
      <c r="LDX55" s="18"/>
      <c r="LDZ55" s="19"/>
      <c r="LEA55" s="19"/>
      <c r="LEB55" s="19"/>
      <c r="LEC55" s="19"/>
      <c r="LED55" s="19"/>
      <c r="LEE55" s="19"/>
      <c r="LEF55" s="19"/>
      <c r="LEG55" s="19"/>
      <c r="LEH55" s="19"/>
      <c r="LEI55" s="19"/>
      <c r="LEJ55" s="19"/>
      <c r="LEK55" s="19"/>
      <c r="LEL55" s="19"/>
      <c r="LEM55" s="19"/>
      <c r="LEN55" s="19"/>
      <c r="LEO55" s="19"/>
      <c r="LEP55" s="19"/>
      <c r="LEQ55" s="18"/>
      <c r="LES55" s="19"/>
      <c r="LET55" s="19"/>
      <c r="LEU55" s="19"/>
      <c r="LEV55" s="19"/>
      <c r="LEW55" s="19"/>
      <c r="LEX55" s="19"/>
      <c r="LEY55" s="19"/>
      <c r="LEZ55" s="19"/>
      <c r="LFA55" s="19"/>
      <c r="LFB55" s="19"/>
      <c r="LFC55" s="19"/>
      <c r="LFD55" s="19"/>
      <c r="LFE55" s="19"/>
      <c r="LFF55" s="19"/>
      <c r="LFG55" s="19"/>
      <c r="LFH55" s="19"/>
      <c r="LFI55" s="19"/>
      <c r="LFJ55" s="18"/>
      <c r="LFL55" s="19"/>
      <c r="LFM55" s="19"/>
      <c r="LFN55" s="19"/>
      <c r="LFO55" s="19"/>
      <c r="LFP55" s="19"/>
      <c r="LFQ55" s="19"/>
      <c r="LFR55" s="19"/>
      <c r="LFS55" s="19"/>
      <c r="LFT55" s="19"/>
      <c r="LFU55" s="19"/>
      <c r="LFV55" s="19"/>
      <c r="LFW55" s="19"/>
      <c r="LFX55" s="19"/>
      <c r="LFY55" s="19"/>
      <c r="LFZ55" s="19"/>
      <c r="LGA55" s="19"/>
      <c r="LGB55" s="19"/>
      <c r="LGC55" s="18"/>
      <c r="LGE55" s="19"/>
      <c r="LGF55" s="19"/>
      <c r="LGG55" s="19"/>
      <c r="LGH55" s="19"/>
      <c r="LGI55" s="19"/>
      <c r="LGJ55" s="19"/>
      <c r="LGK55" s="19"/>
      <c r="LGL55" s="19"/>
      <c r="LGM55" s="19"/>
      <c r="LGN55" s="19"/>
      <c r="LGO55" s="19"/>
      <c r="LGP55" s="19"/>
      <c r="LGQ55" s="19"/>
      <c r="LGR55" s="19"/>
      <c r="LGS55" s="19"/>
      <c r="LGT55" s="19"/>
      <c r="LGU55" s="19"/>
      <c r="LGV55" s="18"/>
      <c r="LGX55" s="19"/>
      <c r="LGY55" s="19"/>
      <c r="LGZ55" s="19"/>
      <c r="LHA55" s="19"/>
      <c r="LHB55" s="19"/>
      <c r="LHC55" s="19"/>
      <c r="LHD55" s="19"/>
      <c r="LHE55" s="19"/>
      <c r="LHF55" s="19"/>
      <c r="LHG55" s="19"/>
      <c r="LHH55" s="19"/>
      <c r="LHI55" s="19"/>
      <c r="LHJ55" s="19"/>
      <c r="LHK55" s="19"/>
      <c r="LHL55" s="19"/>
      <c r="LHM55" s="19"/>
      <c r="LHN55" s="19"/>
      <c r="LHO55" s="18"/>
      <c r="LHQ55" s="19"/>
      <c r="LHR55" s="19"/>
      <c r="LHS55" s="19"/>
      <c r="LHT55" s="19"/>
      <c r="LHU55" s="19"/>
      <c r="LHV55" s="19"/>
      <c r="LHW55" s="19"/>
      <c r="LHX55" s="19"/>
      <c r="LHY55" s="19"/>
      <c r="LHZ55" s="19"/>
      <c r="LIA55" s="19"/>
      <c r="LIB55" s="19"/>
      <c r="LIC55" s="19"/>
      <c r="LID55" s="19"/>
      <c r="LIE55" s="19"/>
      <c r="LIF55" s="19"/>
      <c r="LIG55" s="19"/>
      <c r="LIH55" s="18"/>
      <c r="LIJ55" s="19"/>
      <c r="LIK55" s="19"/>
      <c r="LIL55" s="19"/>
      <c r="LIM55" s="19"/>
      <c r="LIN55" s="19"/>
      <c r="LIO55" s="19"/>
      <c r="LIP55" s="19"/>
      <c r="LIQ55" s="19"/>
      <c r="LIR55" s="19"/>
      <c r="LIS55" s="19"/>
      <c r="LIT55" s="19"/>
      <c r="LIU55" s="19"/>
      <c r="LIV55" s="19"/>
      <c r="LIW55" s="19"/>
      <c r="LIX55" s="19"/>
      <c r="LIY55" s="19"/>
      <c r="LIZ55" s="19"/>
      <c r="LJA55" s="18"/>
      <c r="LJC55" s="19"/>
      <c r="LJD55" s="19"/>
      <c r="LJE55" s="19"/>
      <c r="LJF55" s="19"/>
      <c r="LJG55" s="19"/>
      <c r="LJH55" s="19"/>
      <c r="LJI55" s="19"/>
      <c r="LJJ55" s="19"/>
      <c r="LJK55" s="19"/>
      <c r="LJL55" s="19"/>
      <c r="LJM55" s="19"/>
      <c r="LJN55" s="19"/>
      <c r="LJO55" s="19"/>
      <c r="LJP55" s="19"/>
      <c r="LJQ55" s="19"/>
      <c r="LJR55" s="19"/>
      <c r="LJS55" s="19"/>
      <c r="LJT55" s="18"/>
      <c r="LJV55" s="19"/>
      <c r="LJW55" s="19"/>
      <c r="LJX55" s="19"/>
      <c r="LJY55" s="19"/>
      <c r="LJZ55" s="19"/>
      <c r="LKA55" s="19"/>
      <c r="LKB55" s="19"/>
      <c r="LKC55" s="19"/>
      <c r="LKD55" s="19"/>
      <c r="LKE55" s="19"/>
      <c r="LKF55" s="19"/>
      <c r="LKG55" s="19"/>
      <c r="LKH55" s="19"/>
      <c r="LKI55" s="19"/>
      <c r="LKJ55" s="19"/>
      <c r="LKK55" s="19"/>
      <c r="LKL55" s="19"/>
      <c r="LKM55" s="18"/>
      <c r="LKO55" s="19"/>
      <c r="LKP55" s="19"/>
      <c r="LKQ55" s="19"/>
      <c r="LKR55" s="19"/>
      <c r="LKS55" s="19"/>
      <c r="LKT55" s="19"/>
      <c r="LKU55" s="19"/>
      <c r="LKV55" s="19"/>
      <c r="LKW55" s="19"/>
      <c r="LKX55" s="19"/>
      <c r="LKY55" s="19"/>
      <c r="LKZ55" s="19"/>
      <c r="LLA55" s="19"/>
      <c r="LLB55" s="19"/>
      <c r="LLC55" s="19"/>
      <c r="LLD55" s="19"/>
      <c r="LLE55" s="19"/>
      <c r="LLF55" s="18"/>
      <c r="LLH55" s="19"/>
      <c r="LLI55" s="19"/>
      <c r="LLJ55" s="19"/>
      <c r="LLK55" s="19"/>
      <c r="LLL55" s="19"/>
      <c r="LLM55" s="19"/>
      <c r="LLN55" s="19"/>
      <c r="LLO55" s="19"/>
      <c r="LLP55" s="19"/>
      <c r="LLQ55" s="19"/>
      <c r="LLR55" s="19"/>
      <c r="LLS55" s="19"/>
      <c r="LLT55" s="19"/>
      <c r="LLU55" s="19"/>
      <c r="LLV55" s="19"/>
      <c r="LLW55" s="19"/>
      <c r="LLX55" s="19"/>
      <c r="LLY55" s="18"/>
      <c r="LMA55" s="19"/>
      <c r="LMB55" s="19"/>
      <c r="LMC55" s="19"/>
      <c r="LMD55" s="19"/>
      <c r="LME55" s="19"/>
      <c r="LMF55" s="19"/>
      <c r="LMG55" s="19"/>
      <c r="LMH55" s="19"/>
      <c r="LMI55" s="19"/>
      <c r="LMJ55" s="19"/>
      <c r="LMK55" s="19"/>
      <c r="LML55" s="19"/>
      <c r="LMM55" s="19"/>
      <c r="LMN55" s="19"/>
      <c r="LMO55" s="19"/>
      <c r="LMP55" s="19"/>
      <c r="LMQ55" s="19"/>
      <c r="LMR55" s="18"/>
      <c r="LMT55" s="19"/>
      <c r="LMU55" s="19"/>
      <c r="LMV55" s="19"/>
      <c r="LMW55" s="19"/>
      <c r="LMX55" s="19"/>
      <c r="LMY55" s="19"/>
      <c r="LMZ55" s="19"/>
      <c r="LNA55" s="19"/>
      <c r="LNB55" s="19"/>
      <c r="LNC55" s="19"/>
      <c r="LND55" s="19"/>
      <c r="LNE55" s="19"/>
      <c r="LNF55" s="19"/>
      <c r="LNG55" s="19"/>
      <c r="LNH55" s="19"/>
      <c r="LNI55" s="19"/>
      <c r="LNJ55" s="19"/>
      <c r="LNK55" s="18"/>
      <c r="LNM55" s="19"/>
      <c r="LNN55" s="19"/>
      <c r="LNO55" s="19"/>
      <c r="LNP55" s="19"/>
      <c r="LNQ55" s="19"/>
      <c r="LNR55" s="19"/>
      <c r="LNS55" s="19"/>
      <c r="LNT55" s="19"/>
      <c r="LNU55" s="19"/>
      <c r="LNV55" s="19"/>
      <c r="LNW55" s="19"/>
      <c r="LNX55" s="19"/>
      <c r="LNY55" s="19"/>
      <c r="LNZ55" s="19"/>
      <c r="LOA55" s="19"/>
      <c r="LOB55" s="19"/>
      <c r="LOC55" s="19"/>
      <c r="LOD55" s="18"/>
      <c r="LOF55" s="19"/>
      <c r="LOG55" s="19"/>
      <c r="LOH55" s="19"/>
      <c r="LOI55" s="19"/>
      <c r="LOJ55" s="19"/>
      <c r="LOK55" s="19"/>
      <c r="LOL55" s="19"/>
      <c r="LOM55" s="19"/>
      <c r="LON55" s="19"/>
      <c r="LOO55" s="19"/>
      <c r="LOP55" s="19"/>
      <c r="LOQ55" s="19"/>
      <c r="LOR55" s="19"/>
      <c r="LOS55" s="19"/>
      <c r="LOT55" s="19"/>
      <c r="LOU55" s="19"/>
      <c r="LOV55" s="19"/>
      <c r="LOW55" s="18"/>
      <c r="LOY55" s="19"/>
      <c r="LOZ55" s="19"/>
      <c r="LPA55" s="19"/>
      <c r="LPB55" s="19"/>
      <c r="LPC55" s="19"/>
      <c r="LPD55" s="19"/>
      <c r="LPE55" s="19"/>
      <c r="LPF55" s="19"/>
      <c r="LPG55" s="19"/>
      <c r="LPH55" s="19"/>
      <c r="LPI55" s="19"/>
      <c r="LPJ55" s="19"/>
      <c r="LPK55" s="19"/>
      <c r="LPL55" s="19"/>
      <c r="LPM55" s="19"/>
      <c r="LPN55" s="19"/>
      <c r="LPO55" s="19"/>
      <c r="LPP55" s="18"/>
      <c r="LPR55" s="19"/>
      <c r="LPS55" s="19"/>
      <c r="LPT55" s="19"/>
      <c r="LPU55" s="19"/>
      <c r="LPV55" s="19"/>
      <c r="LPW55" s="19"/>
      <c r="LPX55" s="19"/>
      <c r="LPY55" s="19"/>
      <c r="LPZ55" s="19"/>
      <c r="LQA55" s="19"/>
      <c r="LQB55" s="19"/>
      <c r="LQC55" s="19"/>
      <c r="LQD55" s="19"/>
      <c r="LQE55" s="19"/>
      <c r="LQF55" s="19"/>
      <c r="LQG55" s="19"/>
      <c r="LQH55" s="19"/>
      <c r="LQI55" s="18"/>
      <c r="LQK55" s="19"/>
      <c r="LQL55" s="19"/>
      <c r="LQM55" s="19"/>
      <c r="LQN55" s="19"/>
      <c r="LQO55" s="19"/>
      <c r="LQP55" s="19"/>
      <c r="LQQ55" s="19"/>
      <c r="LQR55" s="19"/>
      <c r="LQS55" s="19"/>
      <c r="LQT55" s="19"/>
      <c r="LQU55" s="19"/>
      <c r="LQV55" s="19"/>
      <c r="LQW55" s="19"/>
      <c r="LQX55" s="19"/>
      <c r="LQY55" s="19"/>
      <c r="LQZ55" s="19"/>
      <c r="LRA55" s="19"/>
      <c r="LRB55" s="18"/>
      <c r="LRD55" s="19"/>
      <c r="LRE55" s="19"/>
      <c r="LRF55" s="19"/>
      <c r="LRG55" s="19"/>
      <c r="LRH55" s="19"/>
      <c r="LRI55" s="19"/>
      <c r="LRJ55" s="19"/>
      <c r="LRK55" s="19"/>
      <c r="LRL55" s="19"/>
      <c r="LRM55" s="19"/>
      <c r="LRN55" s="19"/>
      <c r="LRO55" s="19"/>
      <c r="LRP55" s="19"/>
      <c r="LRQ55" s="19"/>
      <c r="LRR55" s="19"/>
      <c r="LRS55" s="19"/>
      <c r="LRT55" s="19"/>
      <c r="LRU55" s="18"/>
      <c r="LRW55" s="19"/>
      <c r="LRX55" s="19"/>
      <c r="LRY55" s="19"/>
      <c r="LRZ55" s="19"/>
      <c r="LSA55" s="19"/>
      <c r="LSB55" s="19"/>
      <c r="LSC55" s="19"/>
      <c r="LSD55" s="19"/>
      <c r="LSE55" s="19"/>
      <c r="LSF55" s="19"/>
      <c r="LSG55" s="19"/>
      <c r="LSH55" s="19"/>
      <c r="LSI55" s="19"/>
      <c r="LSJ55" s="19"/>
      <c r="LSK55" s="19"/>
      <c r="LSL55" s="19"/>
      <c r="LSM55" s="19"/>
      <c r="LSN55" s="18"/>
      <c r="LSP55" s="19"/>
      <c r="LSQ55" s="19"/>
      <c r="LSR55" s="19"/>
      <c r="LSS55" s="19"/>
      <c r="LST55" s="19"/>
      <c r="LSU55" s="19"/>
      <c r="LSV55" s="19"/>
      <c r="LSW55" s="19"/>
      <c r="LSX55" s="19"/>
      <c r="LSY55" s="19"/>
      <c r="LSZ55" s="19"/>
      <c r="LTA55" s="19"/>
      <c r="LTB55" s="19"/>
      <c r="LTC55" s="19"/>
      <c r="LTD55" s="19"/>
      <c r="LTE55" s="19"/>
      <c r="LTF55" s="19"/>
      <c r="LTG55" s="18"/>
      <c r="LTI55" s="19"/>
      <c r="LTJ55" s="19"/>
      <c r="LTK55" s="19"/>
      <c r="LTL55" s="19"/>
      <c r="LTM55" s="19"/>
      <c r="LTN55" s="19"/>
      <c r="LTO55" s="19"/>
      <c r="LTP55" s="19"/>
      <c r="LTQ55" s="19"/>
      <c r="LTR55" s="19"/>
      <c r="LTS55" s="19"/>
      <c r="LTT55" s="19"/>
      <c r="LTU55" s="19"/>
      <c r="LTV55" s="19"/>
      <c r="LTW55" s="19"/>
      <c r="LTX55" s="19"/>
      <c r="LTY55" s="19"/>
      <c r="LTZ55" s="18"/>
      <c r="LUB55" s="19"/>
      <c r="LUC55" s="19"/>
      <c r="LUD55" s="19"/>
      <c r="LUE55" s="19"/>
      <c r="LUF55" s="19"/>
      <c r="LUG55" s="19"/>
      <c r="LUH55" s="19"/>
      <c r="LUI55" s="19"/>
      <c r="LUJ55" s="19"/>
      <c r="LUK55" s="19"/>
      <c r="LUL55" s="19"/>
      <c r="LUM55" s="19"/>
      <c r="LUN55" s="19"/>
      <c r="LUO55" s="19"/>
      <c r="LUP55" s="19"/>
      <c r="LUQ55" s="19"/>
      <c r="LUR55" s="19"/>
      <c r="LUS55" s="18"/>
      <c r="LUU55" s="19"/>
      <c r="LUV55" s="19"/>
      <c r="LUW55" s="19"/>
      <c r="LUX55" s="19"/>
      <c r="LUY55" s="19"/>
      <c r="LUZ55" s="19"/>
      <c r="LVA55" s="19"/>
      <c r="LVB55" s="19"/>
      <c r="LVC55" s="19"/>
      <c r="LVD55" s="19"/>
      <c r="LVE55" s="19"/>
      <c r="LVF55" s="19"/>
      <c r="LVG55" s="19"/>
      <c r="LVH55" s="19"/>
      <c r="LVI55" s="19"/>
      <c r="LVJ55" s="19"/>
      <c r="LVK55" s="19"/>
      <c r="LVL55" s="18"/>
      <c r="LVN55" s="19"/>
      <c r="LVO55" s="19"/>
      <c r="LVP55" s="19"/>
      <c r="LVQ55" s="19"/>
      <c r="LVR55" s="19"/>
      <c r="LVS55" s="19"/>
      <c r="LVT55" s="19"/>
      <c r="LVU55" s="19"/>
      <c r="LVV55" s="19"/>
      <c r="LVW55" s="19"/>
      <c r="LVX55" s="19"/>
      <c r="LVY55" s="19"/>
      <c r="LVZ55" s="19"/>
      <c r="LWA55" s="19"/>
      <c r="LWB55" s="19"/>
      <c r="LWC55" s="19"/>
      <c r="LWD55" s="19"/>
      <c r="LWE55" s="18"/>
      <c r="LWG55" s="19"/>
      <c r="LWH55" s="19"/>
      <c r="LWI55" s="19"/>
      <c r="LWJ55" s="19"/>
      <c r="LWK55" s="19"/>
      <c r="LWL55" s="19"/>
      <c r="LWM55" s="19"/>
      <c r="LWN55" s="19"/>
      <c r="LWO55" s="19"/>
      <c r="LWP55" s="19"/>
      <c r="LWQ55" s="19"/>
      <c r="LWR55" s="19"/>
      <c r="LWS55" s="19"/>
      <c r="LWT55" s="19"/>
      <c r="LWU55" s="19"/>
      <c r="LWV55" s="19"/>
      <c r="LWW55" s="19"/>
      <c r="LWX55" s="18"/>
      <c r="LWZ55" s="19"/>
      <c r="LXA55" s="19"/>
      <c r="LXB55" s="19"/>
      <c r="LXC55" s="19"/>
      <c r="LXD55" s="19"/>
      <c r="LXE55" s="19"/>
      <c r="LXF55" s="19"/>
      <c r="LXG55" s="19"/>
      <c r="LXH55" s="19"/>
      <c r="LXI55" s="19"/>
      <c r="LXJ55" s="19"/>
      <c r="LXK55" s="19"/>
      <c r="LXL55" s="19"/>
      <c r="LXM55" s="19"/>
      <c r="LXN55" s="19"/>
      <c r="LXO55" s="19"/>
      <c r="LXP55" s="19"/>
      <c r="LXQ55" s="18"/>
      <c r="LXS55" s="19"/>
      <c r="LXT55" s="19"/>
      <c r="LXU55" s="19"/>
      <c r="LXV55" s="19"/>
      <c r="LXW55" s="19"/>
      <c r="LXX55" s="19"/>
      <c r="LXY55" s="19"/>
      <c r="LXZ55" s="19"/>
      <c r="LYA55" s="19"/>
      <c r="LYB55" s="19"/>
      <c r="LYC55" s="19"/>
      <c r="LYD55" s="19"/>
      <c r="LYE55" s="19"/>
      <c r="LYF55" s="19"/>
      <c r="LYG55" s="19"/>
      <c r="LYH55" s="19"/>
      <c r="LYI55" s="19"/>
      <c r="LYJ55" s="18"/>
      <c r="LYL55" s="19"/>
      <c r="LYM55" s="19"/>
      <c r="LYN55" s="19"/>
      <c r="LYO55" s="19"/>
      <c r="LYP55" s="19"/>
      <c r="LYQ55" s="19"/>
      <c r="LYR55" s="19"/>
      <c r="LYS55" s="19"/>
      <c r="LYT55" s="19"/>
      <c r="LYU55" s="19"/>
      <c r="LYV55" s="19"/>
      <c r="LYW55" s="19"/>
      <c r="LYX55" s="19"/>
      <c r="LYY55" s="19"/>
      <c r="LYZ55" s="19"/>
      <c r="LZA55" s="19"/>
      <c r="LZB55" s="19"/>
      <c r="LZC55" s="18"/>
      <c r="LZE55" s="19"/>
      <c r="LZF55" s="19"/>
      <c r="LZG55" s="19"/>
      <c r="LZH55" s="19"/>
      <c r="LZI55" s="19"/>
      <c r="LZJ55" s="19"/>
      <c r="LZK55" s="19"/>
      <c r="LZL55" s="19"/>
      <c r="LZM55" s="19"/>
      <c r="LZN55" s="19"/>
      <c r="LZO55" s="19"/>
      <c r="LZP55" s="19"/>
      <c r="LZQ55" s="19"/>
      <c r="LZR55" s="19"/>
      <c r="LZS55" s="19"/>
      <c r="LZT55" s="19"/>
      <c r="LZU55" s="19"/>
      <c r="LZV55" s="18"/>
      <c r="LZX55" s="19"/>
      <c r="LZY55" s="19"/>
      <c r="LZZ55" s="19"/>
      <c r="MAA55" s="19"/>
      <c r="MAB55" s="19"/>
      <c r="MAC55" s="19"/>
      <c r="MAD55" s="19"/>
      <c r="MAE55" s="19"/>
      <c r="MAF55" s="19"/>
      <c r="MAG55" s="19"/>
      <c r="MAH55" s="19"/>
      <c r="MAI55" s="19"/>
      <c r="MAJ55" s="19"/>
      <c r="MAK55" s="19"/>
      <c r="MAL55" s="19"/>
      <c r="MAM55" s="19"/>
      <c r="MAN55" s="19"/>
      <c r="MAO55" s="18"/>
      <c r="MAQ55" s="19"/>
      <c r="MAR55" s="19"/>
      <c r="MAS55" s="19"/>
      <c r="MAT55" s="19"/>
      <c r="MAU55" s="19"/>
      <c r="MAV55" s="19"/>
      <c r="MAW55" s="19"/>
      <c r="MAX55" s="19"/>
      <c r="MAY55" s="19"/>
      <c r="MAZ55" s="19"/>
      <c r="MBA55" s="19"/>
      <c r="MBB55" s="19"/>
      <c r="MBC55" s="19"/>
      <c r="MBD55" s="19"/>
      <c r="MBE55" s="19"/>
      <c r="MBF55" s="19"/>
      <c r="MBG55" s="19"/>
      <c r="MBH55" s="18"/>
      <c r="MBJ55" s="19"/>
      <c r="MBK55" s="19"/>
      <c r="MBL55" s="19"/>
      <c r="MBM55" s="19"/>
      <c r="MBN55" s="19"/>
      <c r="MBO55" s="19"/>
      <c r="MBP55" s="19"/>
      <c r="MBQ55" s="19"/>
      <c r="MBR55" s="19"/>
      <c r="MBS55" s="19"/>
      <c r="MBT55" s="19"/>
      <c r="MBU55" s="19"/>
      <c r="MBV55" s="19"/>
      <c r="MBW55" s="19"/>
      <c r="MBX55" s="19"/>
      <c r="MBY55" s="19"/>
      <c r="MBZ55" s="19"/>
      <c r="MCA55" s="18"/>
      <c r="MCC55" s="19"/>
      <c r="MCD55" s="19"/>
      <c r="MCE55" s="19"/>
      <c r="MCF55" s="19"/>
      <c r="MCG55" s="19"/>
      <c r="MCH55" s="19"/>
      <c r="MCI55" s="19"/>
      <c r="MCJ55" s="19"/>
      <c r="MCK55" s="19"/>
      <c r="MCL55" s="19"/>
      <c r="MCM55" s="19"/>
      <c r="MCN55" s="19"/>
      <c r="MCO55" s="19"/>
      <c r="MCP55" s="19"/>
      <c r="MCQ55" s="19"/>
      <c r="MCR55" s="19"/>
      <c r="MCS55" s="19"/>
      <c r="MCT55" s="18"/>
      <c r="MCV55" s="19"/>
      <c r="MCW55" s="19"/>
      <c r="MCX55" s="19"/>
      <c r="MCY55" s="19"/>
      <c r="MCZ55" s="19"/>
      <c r="MDA55" s="19"/>
      <c r="MDB55" s="19"/>
      <c r="MDC55" s="19"/>
      <c r="MDD55" s="19"/>
      <c r="MDE55" s="19"/>
      <c r="MDF55" s="19"/>
      <c r="MDG55" s="19"/>
      <c r="MDH55" s="19"/>
      <c r="MDI55" s="19"/>
      <c r="MDJ55" s="19"/>
      <c r="MDK55" s="19"/>
      <c r="MDL55" s="19"/>
      <c r="MDM55" s="18"/>
      <c r="MDO55" s="19"/>
      <c r="MDP55" s="19"/>
      <c r="MDQ55" s="19"/>
      <c r="MDR55" s="19"/>
      <c r="MDS55" s="19"/>
      <c r="MDT55" s="19"/>
      <c r="MDU55" s="19"/>
      <c r="MDV55" s="19"/>
      <c r="MDW55" s="19"/>
      <c r="MDX55" s="19"/>
      <c r="MDY55" s="19"/>
      <c r="MDZ55" s="19"/>
      <c r="MEA55" s="19"/>
      <c r="MEB55" s="19"/>
      <c r="MEC55" s="19"/>
      <c r="MED55" s="19"/>
      <c r="MEE55" s="19"/>
      <c r="MEF55" s="18"/>
      <c r="MEH55" s="19"/>
      <c r="MEI55" s="19"/>
      <c r="MEJ55" s="19"/>
      <c r="MEK55" s="19"/>
      <c r="MEL55" s="19"/>
      <c r="MEM55" s="19"/>
      <c r="MEN55" s="19"/>
      <c r="MEO55" s="19"/>
      <c r="MEP55" s="19"/>
      <c r="MEQ55" s="19"/>
      <c r="MER55" s="19"/>
      <c r="MES55" s="19"/>
      <c r="MET55" s="19"/>
      <c r="MEU55" s="19"/>
      <c r="MEV55" s="19"/>
      <c r="MEW55" s="19"/>
      <c r="MEX55" s="19"/>
      <c r="MEY55" s="18"/>
      <c r="MFA55" s="19"/>
      <c r="MFB55" s="19"/>
      <c r="MFC55" s="19"/>
      <c r="MFD55" s="19"/>
      <c r="MFE55" s="19"/>
      <c r="MFF55" s="19"/>
      <c r="MFG55" s="19"/>
      <c r="MFH55" s="19"/>
      <c r="MFI55" s="19"/>
      <c r="MFJ55" s="19"/>
      <c r="MFK55" s="19"/>
      <c r="MFL55" s="19"/>
      <c r="MFM55" s="19"/>
      <c r="MFN55" s="19"/>
      <c r="MFO55" s="19"/>
      <c r="MFP55" s="19"/>
      <c r="MFQ55" s="19"/>
      <c r="MFR55" s="18"/>
      <c r="MFT55" s="19"/>
      <c r="MFU55" s="19"/>
      <c r="MFV55" s="19"/>
      <c r="MFW55" s="19"/>
      <c r="MFX55" s="19"/>
      <c r="MFY55" s="19"/>
      <c r="MFZ55" s="19"/>
      <c r="MGA55" s="19"/>
      <c r="MGB55" s="19"/>
      <c r="MGC55" s="19"/>
      <c r="MGD55" s="19"/>
      <c r="MGE55" s="19"/>
      <c r="MGF55" s="19"/>
      <c r="MGG55" s="19"/>
      <c r="MGH55" s="19"/>
      <c r="MGI55" s="19"/>
      <c r="MGJ55" s="19"/>
      <c r="MGK55" s="18"/>
      <c r="MGM55" s="19"/>
      <c r="MGN55" s="19"/>
      <c r="MGO55" s="19"/>
      <c r="MGP55" s="19"/>
      <c r="MGQ55" s="19"/>
      <c r="MGR55" s="19"/>
      <c r="MGS55" s="19"/>
      <c r="MGT55" s="19"/>
      <c r="MGU55" s="19"/>
      <c r="MGV55" s="19"/>
      <c r="MGW55" s="19"/>
      <c r="MGX55" s="19"/>
      <c r="MGY55" s="19"/>
      <c r="MGZ55" s="19"/>
      <c r="MHA55" s="19"/>
      <c r="MHB55" s="19"/>
      <c r="MHC55" s="19"/>
      <c r="MHD55" s="18"/>
      <c r="MHF55" s="19"/>
      <c r="MHG55" s="19"/>
      <c r="MHH55" s="19"/>
      <c r="MHI55" s="19"/>
      <c r="MHJ55" s="19"/>
      <c r="MHK55" s="19"/>
      <c r="MHL55" s="19"/>
      <c r="MHM55" s="19"/>
      <c r="MHN55" s="19"/>
      <c r="MHO55" s="19"/>
      <c r="MHP55" s="19"/>
      <c r="MHQ55" s="19"/>
      <c r="MHR55" s="19"/>
      <c r="MHS55" s="19"/>
      <c r="MHT55" s="19"/>
      <c r="MHU55" s="19"/>
      <c r="MHV55" s="19"/>
      <c r="MHW55" s="18"/>
      <c r="MHY55" s="19"/>
      <c r="MHZ55" s="19"/>
      <c r="MIA55" s="19"/>
      <c r="MIB55" s="19"/>
      <c r="MIC55" s="19"/>
      <c r="MID55" s="19"/>
      <c r="MIE55" s="19"/>
      <c r="MIF55" s="19"/>
      <c r="MIG55" s="19"/>
      <c r="MIH55" s="19"/>
      <c r="MII55" s="19"/>
      <c r="MIJ55" s="19"/>
      <c r="MIK55" s="19"/>
      <c r="MIL55" s="19"/>
      <c r="MIM55" s="19"/>
      <c r="MIN55" s="19"/>
      <c r="MIO55" s="19"/>
      <c r="MIP55" s="18"/>
      <c r="MIR55" s="19"/>
      <c r="MIS55" s="19"/>
      <c r="MIT55" s="19"/>
      <c r="MIU55" s="19"/>
      <c r="MIV55" s="19"/>
      <c r="MIW55" s="19"/>
      <c r="MIX55" s="19"/>
      <c r="MIY55" s="19"/>
      <c r="MIZ55" s="19"/>
      <c r="MJA55" s="19"/>
      <c r="MJB55" s="19"/>
      <c r="MJC55" s="19"/>
      <c r="MJD55" s="19"/>
      <c r="MJE55" s="19"/>
      <c r="MJF55" s="19"/>
      <c r="MJG55" s="19"/>
      <c r="MJH55" s="19"/>
      <c r="MJI55" s="18"/>
      <c r="MJK55" s="19"/>
      <c r="MJL55" s="19"/>
      <c r="MJM55" s="19"/>
      <c r="MJN55" s="19"/>
      <c r="MJO55" s="19"/>
      <c r="MJP55" s="19"/>
      <c r="MJQ55" s="19"/>
      <c r="MJR55" s="19"/>
      <c r="MJS55" s="19"/>
      <c r="MJT55" s="19"/>
      <c r="MJU55" s="19"/>
      <c r="MJV55" s="19"/>
      <c r="MJW55" s="19"/>
      <c r="MJX55" s="19"/>
      <c r="MJY55" s="19"/>
      <c r="MJZ55" s="19"/>
      <c r="MKA55" s="19"/>
      <c r="MKB55" s="18"/>
      <c r="MKD55" s="19"/>
      <c r="MKE55" s="19"/>
      <c r="MKF55" s="19"/>
      <c r="MKG55" s="19"/>
      <c r="MKH55" s="19"/>
      <c r="MKI55" s="19"/>
      <c r="MKJ55" s="19"/>
      <c r="MKK55" s="19"/>
      <c r="MKL55" s="19"/>
      <c r="MKM55" s="19"/>
      <c r="MKN55" s="19"/>
      <c r="MKO55" s="19"/>
      <c r="MKP55" s="19"/>
      <c r="MKQ55" s="19"/>
      <c r="MKR55" s="19"/>
      <c r="MKS55" s="19"/>
      <c r="MKT55" s="19"/>
      <c r="MKU55" s="18"/>
      <c r="MKW55" s="19"/>
      <c r="MKX55" s="19"/>
      <c r="MKY55" s="19"/>
      <c r="MKZ55" s="19"/>
      <c r="MLA55" s="19"/>
      <c r="MLB55" s="19"/>
      <c r="MLC55" s="19"/>
      <c r="MLD55" s="19"/>
      <c r="MLE55" s="19"/>
      <c r="MLF55" s="19"/>
      <c r="MLG55" s="19"/>
      <c r="MLH55" s="19"/>
      <c r="MLI55" s="19"/>
      <c r="MLJ55" s="19"/>
      <c r="MLK55" s="19"/>
      <c r="MLL55" s="19"/>
      <c r="MLM55" s="19"/>
      <c r="MLN55" s="18"/>
      <c r="MLP55" s="19"/>
      <c r="MLQ55" s="19"/>
      <c r="MLR55" s="19"/>
      <c r="MLS55" s="19"/>
      <c r="MLT55" s="19"/>
      <c r="MLU55" s="19"/>
      <c r="MLV55" s="19"/>
      <c r="MLW55" s="19"/>
      <c r="MLX55" s="19"/>
      <c r="MLY55" s="19"/>
      <c r="MLZ55" s="19"/>
      <c r="MMA55" s="19"/>
      <c r="MMB55" s="19"/>
      <c r="MMC55" s="19"/>
      <c r="MMD55" s="19"/>
      <c r="MME55" s="19"/>
      <c r="MMF55" s="19"/>
      <c r="MMG55" s="18"/>
      <c r="MMI55" s="19"/>
      <c r="MMJ55" s="19"/>
      <c r="MMK55" s="19"/>
      <c r="MML55" s="19"/>
      <c r="MMM55" s="19"/>
      <c r="MMN55" s="19"/>
      <c r="MMO55" s="19"/>
      <c r="MMP55" s="19"/>
      <c r="MMQ55" s="19"/>
      <c r="MMR55" s="19"/>
      <c r="MMS55" s="19"/>
      <c r="MMT55" s="19"/>
      <c r="MMU55" s="19"/>
      <c r="MMV55" s="19"/>
      <c r="MMW55" s="19"/>
      <c r="MMX55" s="19"/>
      <c r="MMY55" s="19"/>
      <c r="MMZ55" s="18"/>
      <c r="MNB55" s="19"/>
      <c r="MNC55" s="19"/>
      <c r="MND55" s="19"/>
      <c r="MNE55" s="19"/>
      <c r="MNF55" s="19"/>
      <c r="MNG55" s="19"/>
      <c r="MNH55" s="19"/>
      <c r="MNI55" s="19"/>
      <c r="MNJ55" s="19"/>
      <c r="MNK55" s="19"/>
      <c r="MNL55" s="19"/>
      <c r="MNM55" s="19"/>
      <c r="MNN55" s="19"/>
      <c r="MNO55" s="19"/>
      <c r="MNP55" s="19"/>
      <c r="MNQ55" s="19"/>
      <c r="MNR55" s="19"/>
      <c r="MNS55" s="18"/>
      <c r="MNU55" s="19"/>
      <c r="MNV55" s="19"/>
      <c r="MNW55" s="19"/>
      <c r="MNX55" s="19"/>
      <c r="MNY55" s="19"/>
      <c r="MNZ55" s="19"/>
      <c r="MOA55" s="19"/>
      <c r="MOB55" s="19"/>
      <c r="MOC55" s="19"/>
      <c r="MOD55" s="19"/>
      <c r="MOE55" s="19"/>
      <c r="MOF55" s="19"/>
      <c r="MOG55" s="19"/>
      <c r="MOH55" s="19"/>
      <c r="MOI55" s="19"/>
      <c r="MOJ55" s="19"/>
      <c r="MOK55" s="19"/>
      <c r="MOL55" s="18"/>
      <c r="MON55" s="19"/>
      <c r="MOO55" s="19"/>
      <c r="MOP55" s="19"/>
      <c r="MOQ55" s="19"/>
      <c r="MOR55" s="19"/>
      <c r="MOS55" s="19"/>
      <c r="MOT55" s="19"/>
      <c r="MOU55" s="19"/>
      <c r="MOV55" s="19"/>
      <c r="MOW55" s="19"/>
      <c r="MOX55" s="19"/>
      <c r="MOY55" s="19"/>
      <c r="MOZ55" s="19"/>
      <c r="MPA55" s="19"/>
      <c r="MPB55" s="19"/>
      <c r="MPC55" s="19"/>
      <c r="MPD55" s="19"/>
      <c r="MPE55" s="18"/>
      <c r="MPG55" s="19"/>
      <c r="MPH55" s="19"/>
      <c r="MPI55" s="19"/>
      <c r="MPJ55" s="19"/>
      <c r="MPK55" s="19"/>
      <c r="MPL55" s="19"/>
      <c r="MPM55" s="19"/>
      <c r="MPN55" s="19"/>
      <c r="MPO55" s="19"/>
      <c r="MPP55" s="19"/>
      <c r="MPQ55" s="19"/>
      <c r="MPR55" s="19"/>
      <c r="MPS55" s="19"/>
      <c r="MPT55" s="19"/>
      <c r="MPU55" s="19"/>
      <c r="MPV55" s="19"/>
      <c r="MPW55" s="19"/>
      <c r="MPX55" s="18"/>
      <c r="MPZ55" s="19"/>
      <c r="MQA55" s="19"/>
      <c r="MQB55" s="19"/>
      <c r="MQC55" s="19"/>
      <c r="MQD55" s="19"/>
      <c r="MQE55" s="19"/>
      <c r="MQF55" s="19"/>
      <c r="MQG55" s="19"/>
      <c r="MQH55" s="19"/>
      <c r="MQI55" s="19"/>
      <c r="MQJ55" s="19"/>
      <c r="MQK55" s="19"/>
      <c r="MQL55" s="19"/>
      <c r="MQM55" s="19"/>
      <c r="MQN55" s="19"/>
      <c r="MQO55" s="19"/>
      <c r="MQP55" s="19"/>
      <c r="MQQ55" s="18"/>
      <c r="MQS55" s="19"/>
      <c r="MQT55" s="19"/>
      <c r="MQU55" s="19"/>
      <c r="MQV55" s="19"/>
      <c r="MQW55" s="19"/>
      <c r="MQX55" s="19"/>
      <c r="MQY55" s="19"/>
      <c r="MQZ55" s="19"/>
      <c r="MRA55" s="19"/>
      <c r="MRB55" s="19"/>
      <c r="MRC55" s="19"/>
      <c r="MRD55" s="19"/>
      <c r="MRE55" s="19"/>
      <c r="MRF55" s="19"/>
      <c r="MRG55" s="19"/>
      <c r="MRH55" s="19"/>
      <c r="MRI55" s="19"/>
      <c r="MRJ55" s="18"/>
      <c r="MRL55" s="19"/>
      <c r="MRM55" s="19"/>
      <c r="MRN55" s="19"/>
      <c r="MRO55" s="19"/>
      <c r="MRP55" s="19"/>
      <c r="MRQ55" s="19"/>
      <c r="MRR55" s="19"/>
      <c r="MRS55" s="19"/>
      <c r="MRT55" s="19"/>
      <c r="MRU55" s="19"/>
      <c r="MRV55" s="19"/>
      <c r="MRW55" s="19"/>
      <c r="MRX55" s="19"/>
      <c r="MRY55" s="19"/>
      <c r="MRZ55" s="19"/>
      <c r="MSA55" s="19"/>
      <c r="MSB55" s="19"/>
      <c r="MSC55" s="18"/>
      <c r="MSE55" s="19"/>
      <c r="MSF55" s="19"/>
      <c r="MSG55" s="19"/>
      <c r="MSH55" s="19"/>
      <c r="MSI55" s="19"/>
      <c r="MSJ55" s="19"/>
      <c r="MSK55" s="19"/>
      <c r="MSL55" s="19"/>
      <c r="MSM55" s="19"/>
      <c r="MSN55" s="19"/>
      <c r="MSO55" s="19"/>
      <c r="MSP55" s="19"/>
      <c r="MSQ55" s="19"/>
      <c r="MSR55" s="19"/>
      <c r="MSS55" s="19"/>
      <c r="MST55" s="19"/>
      <c r="MSU55" s="19"/>
      <c r="MSV55" s="18"/>
      <c r="MSX55" s="19"/>
      <c r="MSY55" s="19"/>
      <c r="MSZ55" s="19"/>
      <c r="MTA55" s="19"/>
      <c r="MTB55" s="19"/>
      <c r="MTC55" s="19"/>
      <c r="MTD55" s="19"/>
      <c r="MTE55" s="19"/>
      <c r="MTF55" s="19"/>
      <c r="MTG55" s="19"/>
      <c r="MTH55" s="19"/>
      <c r="MTI55" s="19"/>
      <c r="MTJ55" s="19"/>
      <c r="MTK55" s="19"/>
      <c r="MTL55" s="19"/>
      <c r="MTM55" s="19"/>
      <c r="MTN55" s="19"/>
      <c r="MTO55" s="18"/>
      <c r="MTQ55" s="19"/>
      <c r="MTR55" s="19"/>
      <c r="MTS55" s="19"/>
      <c r="MTT55" s="19"/>
      <c r="MTU55" s="19"/>
      <c r="MTV55" s="19"/>
      <c r="MTW55" s="19"/>
      <c r="MTX55" s="19"/>
      <c r="MTY55" s="19"/>
      <c r="MTZ55" s="19"/>
      <c r="MUA55" s="19"/>
      <c r="MUB55" s="19"/>
      <c r="MUC55" s="19"/>
      <c r="MUD55" s="19"/>
      <c r="MUE55" s="19"/>
      <c r="MUF55" s="19"/>
      <c r="MUG55" s="19"/>
      <c r="MUH55" s="18"/>
      <c r="MUJ55" s="19"/>
      <c r="MUK55" s="19"/>
      <c r="MUL55" s="19"/>
      <c r="MUM55" s="19"/>
      <c r="MUN55" s="19"/>
      <c r="MUO55" s="19"/>
      <c r="MUP55" s="19"/>
      <c r="MUQ55" s="19"/>
      <c r="MUR55" s="19"/>
      <c r="MUS55" s="19"/>
      <c r="MUT55" s="19"/>
      <c r="MUU55" s="19"/>
      <c r="MUV55" s="19"/>
      <c r="MUW55" s="19"/>
      <c r="MUX55" s="19"/>
      <c r="MUY55" s="19"/>
      <c r="MUZ55" s="19"/>
      <c r="MVA55" s="18"/>
      <c r="MVC55" s="19"/>
      <c r="MVD55" s="19"/>
      <c r="MVE55" s="19"/>
      <c r="MVF55" s="19"/>
      <c r="MVG55" s="19"/>
      <c r="MVH55" s="19"/>
      <c r="MVI55" s="19"/>
      <c r="MVJ55" s="19"/>
      <c r="MVK55" s="19"/>
      <c r="MVL55" s="19"/>
      <c r="MVM55" s="19"/>
      <c r="MVN55" s="19"/>
      <c r="MVO55" s="19"/>
      <c r="MVP55" s="19"/>
      <c r="MVQ55" s="19"/>
      <c r="MVR55" s="19"/>
      <c r="MVS55" s="19"/>
      <c r="MVT55" s="18"/>
      <c r="MVV55" s="19"/>
      <c r="MVW55" s="19"/>
      <c r="MVX55" s="19"/>
      <c r="MVY55" s="19"/>
      <c r="MVZ55" s="19"/>
      <c r="MWA55" s="19"/>
      <c r="MWB55" s="19"/>
      <c r="MWC55" s="19"/>
      <c r="MWD55" s="19"/>
      <c r="MWE55" s="19"/>
      <c r="MWF55" s="19"/>
      <c r="MWG55" s="19"/>
      <c r="MWH55" s="19"/>
      <c r="MWI55" s="19"/>
      <c r="MWJ55" s="19"/>
      <c r="MWK55" s="19"/>
      <c r="MWL55" s="19"/>
      <c r="MWM55" s="18"/>
      <c r="MWO55" s="19"/>
      <c r="MWP55" s="19"/>
      <c r="MWQ55" s="19"/>
      <c r="MWR55" s="19"/>
      <c r="MWS55" s="19"/>
      <c r="MWT55" s="19"/>
      <c r="MWU55" s="19"/>
      <c r="MWV55" s="19"/>
      <c r="MWW55" s="19"/>
      <c r="MWX55" s="19"/>
      <c r="MWY55" s="19"/>
      <c r="MWZ55" s="19"/>
      <c r="MXA55" s="19"/>
      <c r="MXB55" s="19"/>
      <c r="MXC55" s="19"/>
      <c r="MXD55" s="19"/>
      <c r="MXE55" s="19"/>
      <c r="MXF55" s="18"/>
      <c r="MXH55" s="19"/>
      <c r="MXI55" s="19"/>
      <c r="MXJ55" s="19"/>
      <c r="MXK55" s="19"/>
      <c r="MXL55" s="19"/>
      <c r="MXM55" s="19"/>
      <c r="MXN55" s="19"/>
      <c r="MXO55" s="19"/>
      <c r="MXP55" s="19"/>
      <c r="MXQ55" s="19"/>
      <c r="MXR55" s="19"/>
      <c r="MXS55" s="19"/>
      <c r="MXT55" s="19"/>
      <c r="MXU55" s="19"/>
      <c r="MXV55" s="19"/>
      <c r="MXW55" s="19"/>
      <c r="MXX55" s="19"/>
      <c r="MXY55" s="18"/>
      <c r="MYA55" s="19"/>
      <c r="MYB55" s="19"/>
      <c r="MYC55" s="19"/>
      <c r="MYD55" s="19"/>
      <c r="MYE55" s="19"/>
      <c r="MYF55" s="19"/>
      <c r="MYG55" s="19"/>
      <c r="MYH55" s="19"/>
      <c r="MYI55" s="19"/>
      <c r="MYJ55" s="19"/>
      <c r="MYK55" s="19"/>
      <c r="MYL55" s="19"/>
      <c r="MYM55" s="19"/>
      <c r="MYN55" s="19"/>
      <c r="MYO55" s="19"/>
      <c r="MYP55" s="19"/>
      <c r="MYQ55" s="19"/>
      <c r="MYR55" s="18"/>
      <c r="MYT55" s="19"/>
      <c r="MYU55" s="19"/>
      <c r="MYV55" s="19"/>
      <c r="MYW55" s="19"/>
      <c r="MYX55" s="19"/>
      <c r="MYY55" s="19"/>
      <c r="MYZ55" s="19"/>
      <c r="MZA55" s="19"/>
      <c r="MZB55" s="19"/>
      <c r="MZC55" s="19"/>
      <c r="MZD55" s="19"/>
      <c r="MZE55" s="19"/>
      <c r="MZF55" s="19"/>
      <c r="MZG55" s="19"/>
      <c r="MZH55" s="19"/>
      <c r="MZI55" s="19"/>
      <c r="MZJ55" s="19"/>
      <c r="MZK55" s="18"/>
      <c r="MZM55" s="19"/>
      <c r="MZN55" s="19"/>
      <c r="MZO55" s="19"/>
      <c r="MZP55" s="19"/>
      <c r="MZQ55" s="19"/>
      <c r="MZR55" s="19"/>
      <c r="MZS55" s="19"/>
      <c r="MZT55" s="19"/>
      <c r="MZU55" s="19"/>
      <c r="MZV55" s="19"/>
      <c r="MZW55" s="19"/>
      <c r="MZX55" s="19"/>
      <c r="MZY55" s="19"/>
      <c r="MZZ55" s="19"/>
      <c r="NAA55" s="19"/>
      <c r="NAB55" s="19"/>
      <c r="NAC55" s="19"/>
      <c r="NAD55" s="18"/>
      <c r="NAF55" s="19"/>
      <c r="NAG55" s="19"/>
      <c r="NAH55" s="19"/>
      <c r="NAI55" s="19"/>
      <c r="NAJ55" s="19"/>
      <c r="NAK55" s="19"/>
      <c r="NAL55" s="19"/>
      <c r="NAM55" s="19"/>
      <c r="NAN55" s="19"/>
      <c r="NAO55" s="19"/>
      <c r="NAP55" s="19"/>
      <c r="NAQ55" s="19"/>
      <c r="NAR55" s="19"/>
      <c r="NAS55" s="19"/>
      <c r="NAT55" s="19"/>
      <c r="NAU55" s="19"/>
      <c r="NAV55" s="19"/>
      <c r="NAW55" s="18"/>
      <c r="NAY55" s="19"/>
      <c r="NAZ55" s="19"/>
      <c r="NBA55" s="19"/>
      <c r="NBB55" s="19"/>
      <c r="NBC55" s="19"/>
      <c r="NBD55" s="19"/>
      <c r="NBE55" s="19"/>
      <c r="NBF55" s="19"/>
      <c r="NBG55" s="19"/>
      <c r="NBH55" s="19"/>
      <c r="NBI55" s="19"/>
      <c r="NBJ55" s="19"/>
      <c r="NBK55" s="19"/>
      <c r="NBL55" s="19"/>
      <c r="NBM55" s="19"/>
      <c r="NBN55" s="19"/>
      <c r="NBO55" s="19"/>
      <c r="NBP55" s="18"/>
      <c r="NBR55" s="19"/>
      <c r="NBS55" s="19"/>
      <c r="NBT55" s="19"/>
      <c r="NBU55" s="19"/>
      <c r="NBV55" s="19"/>
      <c r="NBW55" s="19"/>
      <c r="NBX55" s="19"/>
      <c r="NBY55" s="19"/>
      <c r="NBZ55" s="19"/>
      <c r="NCA55" s="19"/>
      <c r="NCB55" s="19"/>
      <c r="NCC55" s="19"/>
      <c r="NCD55" s="19"/>
      <c r="NCE55" s="19"/>
      <c r="NCF55" s="19"/>
      <c r="NCG55" s="19"/>
      <c r="NCH55" s="19"/>
      <c r="NCI55" s="18"/>
      <c r="NCK55" s="19"/>
      <c r="NCL55" s="19"/>
      <c r="NCM55" s="19"/>
      <c r="NCN55" s="19"/>
      <c r="NCO55" s="19"/>
      <c r="NCP55" s="19"/>
      <c r="NCQ55" s="19"/>
      <c r="NCR55" s="19"/>
      <c r="NCS55" s="19"/>
      <c r="NCT55" s="19"/>
      <c r="NCU55" s="19"/>
      <c r="NCV55" s="19"/>
      <c r="NCW55" s="19"/>
      <c r="NCX55" s="19"/>
      <c r="NCY55" s="19"/>
      <c r="NCZ55" s="19"/>
      <c r="NDA55" s="19"/>
      <c r="NDB55" s="18"/>
      <c r="NDD55" s="19"/>
      <c r="NDE55" s="19"/>
      <c r="NDF55" s="19"/>
      <c r="NDG55" s="19"/>
      <c r="NDH55" s="19"/>
      <c r="NDI55" s="19"/>
      <c r="NDJ55" s="19"/>
      <c r="NDK55" s="19"/>
      <c r="NDL55" s="19"/>
      <c r="NDM55" s="19"/>
      <c r="NDN55" s="19"/>
      <c r="NDO55" s="19"/>
      <c r="NDP55" s="19"/>
      <c r="NDQ55" s="19"/>
      <c r="NDR55" s="19"/>
      <c r="NDS55" s="19"/>
      <c r="NDT55" s="19"/>
      <c r="NDU55" s="18"/>
      <c r="NDW55" s="19"/>
      <c r="NDX55" s="19"/>
      <c r="NDY55" s="19"/>
      <c r="NDZ55" s="19"/>
      <c r="NEA55" s="19"/>
      <c r="NEB55" s="19"/>
      <c r="NEC55" s="19"/>
      <c r="NED55" s="19"/>
      <c r="NEE55" s="19"/>
      <c r="NEF55" s="19"/>
      <c r="NEG55" s="19"/>
      <c r="NEH55" s="19"/>
      <c r="NEI55" s="19"/>
      <c r="NEJ55" s="19"/>
      <c r="NEK55" s="19"/>
      <c r="NEL55" s="19"/>
      <c r="NEM55" s="19"/>
      <c r="NEN55" s="18"/>
      <c r="NEP55" s="19"/>
      <c r="NEQ55" s="19"/>
      <c r="NER55" s="19"/>
      <c r="NES55" s="19"/>
      <c r="NET55" s="19"/>
      <c r="NEU55" s="19"/>
      <c r="NEV55" s="19"/>
      <c r="NEW55" s="19"/>
      <c r="NEX55" s="19"/>
      <c r="NEY55" s="19"/>
      <c r="NEZ55" s="19"/>
      <c r="NFA55" s="19"/>
      <c r="NFB55" s="19"/>
      <c r="NFC55" s="19"/>
      <c r="NFD55" s="19"/>
      <c r="NFE55" s="19"/>
      <c r="NFF55" s="19"/>
      <c r="NFG55" s="18"/>
      <c r="NFI55" s="19"/>
      <c r="NFJ55" s="19"/>
      <c r="NFK55" s="19"/>
      <c r="NFL55" s="19"/>
      <c r="NFM55" s="19"/>
      <c r="NFN55" s="19"/>
      <c r="NFO55" s="19"/>
      <c r="NFP55" s="19"/>
      <c r="NFQ55" s="19"/>
      <c r="NFR55" s="19"/>
      <c r="NFS55" s="19"/>
      <c r="NFT55" s="19"/>
      <c r="NFU55" s="19"/>
      <c r="NFV55" s="19"/>
      <c r="NFW55" s="19"/>
      <c r="NFX55" s="19"/>
      <c r="NFY55" s="19"/>
      <c r="NFZ55" s="18"/>
      <c r="NGB55" s="19"/>
      <c r="NGC55" s="19"/>
      <c r="NGD55" s="19"/>
      <c r="NGE55" s="19"/>
      <c r="NGF55" s="19"/>
      <c r="NGG55" s="19"/>
      <c r="NGH55" s="19"/>
      <c r="NGI55" s="19"/>
      <c r="NGJ55" s="19"/>
      <c r="NGK55" s="19"/>
      <c r="NGL55" s="19"/>
      <c r="NGM55" s="19"/>
      <c r="NGN55" s="19"/>
      <c r="NGO55" s="19"/>
      <c r="NGP55" s="19"/>
      <c r="NGQ55" s="19"/>
      <c r="NGR55" s="19"/>
      <c r="NGS55" s="18"/>
      <c r="NGU55" s="19"/>
      <c r="NGV55" s="19"/>
      <c r="NGW55" s="19"/>
      <c r="NGX55" s="19"/>
      <c r="NGY55" s="19"/>
      <c r="NGZ55" s="19"/>
      <c r="NHA55" s="19"/>
      <c r="NHB55" s="19"/>
      <c r="NHC55" s="19"/>
      <c r="NHD55" s="19"/>
      <c r="NHE55" s="19"/>
      <c r="NHF55" s="19"/>
      <c r="NHG55" s="19"/>
      <c r="NHH55" s="19"/>
      <c r="NHI55" s="19"/>
      <c r="NHJ55" s="19"/>
      <c r="NHK55" s="19"/>
      <c r="NHL55" s="18"/>
      <c r="NHN55" s="19"/>
      <c r="NHO55" s="19"/>
      <c r="NHP55" s="19"/>
      <c r="NHQ55" s="19"/>
      <c r="NHR55" s="19"/>
      <c r="NHS55" s="19"/>
      <c r="NHT55" s="19"/>
      <c r="NHU55" s="19"/>
      <c r="NHV55" s="19"/>
      <c r="NHW55" s="19"/>
      <c r="NHX55" s="19"/>
      <c r="NHY55" s="19"/>
      <c r="NHZ55" s="19"/>
      <c r="NIA55" s="19"/>
      <c r="NIB55" s="19"/>
      <c r="NIC55" s="19"/>
      <c r="NID55" s="19"/>
      <c r="NIE55" s="18"/>
      <c r="NIG55" s="19"/>
      <c r="NIH55" s="19"/>
      <c r="NII55" s="19"/>
      <c r="NIJ55" s="19"/>
      <c r="NIK55" s="19"/>
      <c r="NIL55" s="19"/>
      <c r="NIM55" s="19"/>
      <c r="NIN55" s="19"/>
      <c r="NIO55" s="19"/>
      <c r="NIP55" s="19"/>
      <c r="NIQ55" s="19"/>
      <c r="NIR55" s="19"/>
      <c r="NIS55" s="19"/>
      <c r="NIT55" s="19"/>
      <c r="NIU55" s="19"/>
      <c r="NIV55" s="19"/>
      <c r="NIW55" s="19"/>
      <c r="NIX55" s="18"/>
      <c r="NIZ55" s="19"/>
      <c r="NJA55" s="19"/>
      <c r="NJB55" s="19"/>
      <c r="NJC55" s="19"/>
      <c r="NJD55" s="19"/>
      <c r="NJE55" s="19"/>
      <c r="NJF55" s="19"/>
      <c r="NJG55" s="19"/>
      <c r="NJH55" s="19"/>
      <c r="NJI55" s="19"/>
      <c r="NJJ55" s="19"/>
      <c r="NJK55" s="19"/>
      <c r="NJL55" s="19"/>
      <c r="NJM55" s="19"/>
      <c r="NJN55" s="19"/>
      <c r="NJO55" s="19"/>
      <c r="NJP55" s="19"/>
      <c r="NJQ55" s="18"/>
      <c r="NJS55" s="19"/>
      <c r="NJT55" s="19"/>
      <c r="NJU55" s="19"/>
      <c r="NJV55" s="19"/>
      <c r="NJW55" s="19"/>
      <c r="NJX55" s="19"/>
      <c r="NJY55" s="19"/>
      <c r="NJZ55" s="19"/>
      <c r="NKA55" s="19"/>
      <c r="NKB55" s="19"/>
      <c r="NKC55" s="19"/>
      <c r="NKD55" s="19"/>
      <c r="NKE55" s="19"/>
      <c r="NKF55" s="19"/>
      <c r="NKG55" s="19"/>
      <c r="NKH55" s="19"/>
      <c r="NKI55" s="19"/>
      <c r="NKJ55" s="18"/>
      <c r="NKL55" s="19"/>
      <c r="NKM55" s="19"/>
      <c r="NKN55" s="19"/>
      <c r="NKO55" s="19"/>
      <c r="NKP55" s="19"/>
      <c r="NKQ55" s="19"/>
      <c r="NKR55" s="19"/>
      <c r="NKS55" s="19"/>
      <c r="NKT55" s="19"/>
      <c r="NKU55" s="19"/>
      <c r="NKV55" s="19"/>
      <c r="NKW55" s="19"/>
      <c r="NKX55" s="19"/>
      <c r="NKY55" s="19"/>
      <c r="NKZ55" s="19"/>
      <c r="NLA55" s="19"/>
      <c r="NLB55" s="19"/>
      <c r="NLC55" s="18"/>
      <c r="NLE55" s="19"/>
      <c r="NLF55" s="19"/>
      <c r="NLG55" s="19"/>
      <c r="NLH55" s="19"/>
      <c r="NLI55" s="19"/>
      <c r="NLJ55" s="19"/>
      <c r="NLK55" s="19"/>
      <c r="NLL55" s="19"/>
      <c r="NLM55" s="19"/>
      <c r="NLN55" s="19"/>
      <c r="NLO55" s="19"/>
      <c r="NLP55" s="19"/>
      <c r="NLQ55" s="19"/>
      <c r="NLR55" s="19"/>
      <c r="NLS55" s="19"/>
      <c r="NLT55" s="19"/>
      <c r="NLU55" s="19"/>
      <c r="NLV55" s="18"/>
      <c r="NLX55" s="19"/>
      <c r="NLY55" s="19"/>
      <c r="NLZ55" s="19"/>
      <c r="NMA55" s="19"/>
      <c r="NMB55" s="19"/>
      <c r="NMC55" s="19"/>
      <c r="NMD55" s="19"/>
      <c r="NME55" s="19"/>
      <c r="NMF55" s="19"/>
      <c r="NMG55" s="19"/>
      <c r="NMH55" s="19"/>
      <c r="NMI55" s="19"/>
      <c r="NMJ55" s="19"/>
      <c r="NMK55" s="19"/>
      <c r="NML55" s="19"/>
      <c r="NMM55" s="19"/>
      <c r="NMN55" s="19"/>
      <c r="NMO55" s="18"/>
      <c r="NMQ55" s="19"/>
      <c r="NMR55" s="19"/>
      <c r="NMS55" s="19"/>
      <c r="NMT55" s="19"/>
      <c r="NMU55" s="19"/>
      <c r="NMV55" s="19"/>
      <c r="NMW55" s="19"/>
      <c r="NMX55" s="19"/>
      <c r="NMY55" s="19"/>
      <c r="NMZ55" s="19"/>
      <c r="NNA55" s="19"/>
      <c r="NNB55" s="19"/>
      <c r="NNC55" s="19"/>
      <c r="NND55" s="19"/>
      <c r="NNE55" s="19"/>
      <c r="NNF55" s="19"/>
      <c r="NNG55" s="19"/>
      <c r="NNH55" s="18"/>
      <c r="NNJ55" s="19"/>
      <c r="NNK55" s="19"/>
      <c r="NNL55" s="19"/>
      <c r="NNM55" s="19"/>
      <c r="NNN55" s="19"/>
      <c r="NNO55" s="19"/>
      <c r="NNP55" s="19"/>
      <c r="NNQ55" s="19"/>
      <c r="NNR55" s="19"/>
      <c r="NNS55" s="19"/>
      <c r="NNT55" s="19"/>
      <c r="NNU55" s="19"/>
      <c r="NNV55" s="19"/>
      <c r="NNW55" s="19"/>
      <c r="NNX55" s="19"/>
      <c r="NNY55" s="19"/>
      <c r="NNZ55" s="19"/>
      <c r="NOA55" s="18"/>
      <c r="NOC55" s="19"/>
      <c r="NOD55" s="19"/>
      <c r="NOE55" s="19"/>
      <c r="NOF55" s="19"/>
      <c r="NOG55" s="19"/>
      <c r="NOH55" s="19"/>
      <c r="NOI55" s="19"/>
      <c r="NOJ55" s="19"/>
      <c r="NOK55" s="19"/>
      <c r="NOL55" s="19"/>
      <c r="NOM55" s="19"/>
      <c r="NON55" s="19"/>
      <c r="NOO55" s="19"/>
      <c r="NOP55" s="19"/>
      <c r="NOQ55" s="19"/>
      <c r="NOR55" s="19"/>
      <c r="NOS55" s="19"/>
      <c r="NOT55" s="18"/>
      <c r="NOV55" s="19"/>
      <c r="NOW55" s="19"/>
      <c r="NOX55" s="19"/>
      <c r="NOY55" s="19"/>
      <c r="NOZ55" s="19"/>
      <c r="NPA55" s="19"/>
      <c r="NPB55" s="19"/>
      <c r="NPC55" s="19"/>
      <c r="NPD55" s="19"/>
      <c r="NPE55" s="19"/>
      <c r="NPF55" s="19"/>
      <c r="NPG55" s="19"/>
      <c r="NPH55" s="19"/>
      <c r="NPI55" s="19"/>
      <c r="NPJ55" s="19"/>
      <c r="NPK55" s="19"/>
      <c r="NPL55" s="19"/>
      <c r="NPM55" s="18"/>
      <c r="NPO55" s="19"/>
      <c r="NPP55" s="19"/>
      <c r="NPQ55" s="19"/>
      <c r="NPR55" s="19"/>
      <c r="NPS55" s="19"/>
      <c r="NPT55" s="19"/>
      <c r="NPU55" s="19"/>
      <c r="NPV55" s="19"/>
      <c r="NPW55" s="19"/>
      <c r="NPX55" s="19"/>
      <c r="NPY55" s="19"/>
      <c r="NPZ55" s="19"/>
      <c r="NQA55" s="19"/>
      <c r="NQB55" s="19"/>
      <c r="NQC55" s="19"/>
      <c r="NQD55" s="19"/>
      <c r="NQE55" s="19"/>
      <c r="NQF55" s="18"/>
      <c r="NQH55" s="19"/>
      <c r="NQI55" s="19"/>
      <c r="NQJ55" s="19"/>
      <c r="NQK55" s="19"/>
      <c r="NQL55" s="19"/>
      <c r="NQM55" s="19"/>
      <c r="NQN55" s="19"/>
      <c r="NQO55" s="19"/>
      <c r="NQP55" s="19"/>
      <c r="NQQ55" s="19"/>
      <c r="NQR55" s="19"/>
      <c r="NQS55" s="19"/>
      <c r="NQT55" s="19"/>
      <c r="NQU55" s="19"/>
      <c r="NQV55" s="19"/>
      <c r="NQW55" s="19"/>
      <c r="NQX55" s="19"/>
      <c r="NQY55" s="18"/>
      <c r="NRA55" s="19"/>
      <c r="NRB55" s="19"/>
      <c r="NRC55" s="19"/>
      <c r="NRD55" s="19"/>
      <c r="NRE55" s="19"/>
      <c r="NRF55" s="19"/>
      <c r="NRG55" s="19"/>
      <c r="NRH55" s="19"/>
      <c r="NRI55" s="19"/>
      <c r="NRJ55" s="19"/>
      <c r="NRK55" s="19"/>
      <c r="NRL55" s="19"/>
      <c r="NRM55" s="19"/>
      <c r="NRN55" s="19"/>
      <c r="NRO55" s="19"/>
      <c r="NRP55" s="19"/>
      <c r="NRQ55" s="19"/>
      <c r="NRR55" s="18"/>
      <c r="NRT55" s="19"/>
      <c r="NRU55" s="19"/>
      <c r="NRV55" s="19"/>
      <c r="NRW55" s="19"/>
      <c r="NRX55" s="19"/>
      <c r="NRY55" s="19"/>
      <c r="NRZ55" s="19"/>
      <c r="NSA55" s="19"/>
      <c r="NSB55" s="19"/>
      <c r="NSC55" s="19"/>
      <c r="NSD55" s="19"/>
      <c r="NSE55" s="19"/>
      <c r="NSF55" s="19"/>
      <c r="NSG55" s="19"/>
      <c r="NSH55" s="19"/>
      <c r="NSI55" s="19"/>
      <c r="NSJ55" s="19"/>
      <c r="NSK55" s="18"/>
      <c r="NSM55" s="19"/>
      <c r="NSN55" s="19"/>
      <c r="NSO55" s="19"/>
      <c r="NSP55" s="19"/>
      <c r="NSQ55" s="19"/>
      <c r="NSR55" s="19"/>
      <c r="NSS55" s="19"/>
      <c r="NST55" s="19"/>
      <c r="NSU55" s="19"/>
      <c r="NSV55" s="19"/>
      <c r="NSW55" s="19"/>
      <c r="NSX55" s="19"/>
      <c r="NSY55" s="19"/>
      <c r="NSZ55" s="19"/>
      <c r="NTA55" s="19"/>
      <c r="NTB55" s="19"/>
      <c r="NTC55" s="19"/>
      <c r="NTD55" s="18"/>
      <c r="NTF55" s="19"/>
      <c r="NTG55" s="19"/>
      <c r="NTH55" s="19"/>
      <c r="NTI55" s="19"/>
      <c r="NTJ55" s="19"/>
      <c r="NTK55" s="19"/>
      <c r="NTL55" s="19"/>
      <c r="NTM55" s="19"/>
      <c r="NTN55" s="19"/>
      <c r="NTO55" s="19"/>
      <c r="NTP55" s="19"/>
      <c r="NTQ55" s="19"/>
      <c r="NTR55" s="19"/>
      <c r="NTS55" s="19"/>
      <c r="NTT55" s="19"/>
      <c r="NTU55" s="19"/>
      <c r="NTV55" s="19"/>
      <c r="NTW55" s="18"/>
      <c r="NTY55" s="19"/>
      <c r="NTZ55" s="19"/>
      <c r="NUA55" s="19"/>
      <c r="NUB55" s="19"/>
      <c r="NUC55" s="19"/>
      <c r="NUD55" s="19"/>
      <c r="NUE55" s="19"/>
      <c r="NUF55" s="19"/>
      <c r="NUG55" s="19"/>
      <c r="NUH55" s="19"/>
      <c r="NUI55" s="19"/>
      <c r="NUJ55" s="19"/>
      <c r="NUK55" s="19"/>
      <c r="NUL55" s="19"/>
      <c r="NUM55" s="19"/>
      <c r="NUN55" s="19"/>
      <c r="NUO55" s="19"/>
      <c r="NUP55" s="18"/>
      <c r="NUR55" s="19"/>
      <c r="NUS55" s="19"/>
      <c r="NUT55" s="19"/>
      <c r="NUU55" s="19"/>
      <c r="NUV55" s="19"/>
      <c r="NUW55" s="19"/>
      <c r="NUX55" s="19"/>
      <c r="NUY55" s="19"/>
      <c r="NUZ55" s="19"/>
      <c r="NVA55" s="19"/>
      <c r="NVB55" s="19"/>
      <c r="NVC55" s="19"/>
      <c r="NVD55" s="19"/>
      <c r="NVE55" s="19"/>
      <c r="NVF55" s="19"/>
      <c r="NVG55" s="19"/>
      <c r="NVH55" s="19"/>
      <c r="NVI55" s="18"/>
      <c r="NVK55" s="19"/>
      <c r="NVL55" s="19"/>
      <c r="NVM55" s="19"/>
      <c r="NVN55" s="19"/>
      <c r="NVO55" s="19"/>
      <c r="NVP55" s="19"/>
      <c r="NVQ55" s="19"/>
      <c r="NVR55" s="19"/>
      <c r="NVS55" s="19"/>
      <c r="NVT55" s="19"/>
      <c r="NVU55" s="19"/>
      <c r="NVV55" s="19"/>
      <c r="NVW55" s="19"/>
      <c r="NVX55" s="19"/>
      <c r="NVY55" s="19"/>
      <c r="NVZ55" s="19"/>
      <c r="NWA55" s="19"/>
      <c r="NWB55" s="18"/>
      <c r="NWD55" s="19"/>
      <c r="NWE55" s="19"/>
      <c r="NWF55" s="19"/>
      <c r="NWG55" s="19"/>
      <c r="NWH55" s="19"/>
      <c r="NWI55" s="19"/>
      <c r="NWJ55" s="19"/>
      <c r="NWK55" s="19"/>
      <c r="NWL55" s="19"/>
      <c r="NWM55" s="19"/>
      <c r="NWN55" s="19"/>
      <c r="NWO55" s="19"/>
      <c r="NWP55" s="19"/>
      <c r="NWQ55" s="19"/>
      <c r="NWR55" s="19"/>
      <c r="NWS55" s="19"/>
      <c r="NWT55" s="19"/>
      <c r="NWU55" s="18"/>
      <c r="NWW55" s="19"/>
      <c r="NWX55" s="19"/>
      <c r="NWY55" s="19"/>
      <c r="NWZ55" s="19"/>
      <c r="NXA55" s="19"/>
      <c r="NXB55" s="19"/>
      <c r="NXC55" s="19"/>
      <c r="NXD55" s="19"/>
      <c r="NXE55" s="19"/>
      <c r="NXF55" s="19"/>
      <c r="NXG55" s="19"/>
      <c r="NXH55" s="19"/>
      <c r="NXI55" s="19"/>
      <c r="NXJ55" s="19"/>
      <c r="NXK55" s="19"/>
      <c r="NXL55" s="19"/>
      <c r="NXM55" s="19"/>
      <c r="NXN55" s="18"/>
      <c r="NXP55" s="19"/>
      <c r="NXQ55" s="19"/>
      <c r="NXR55" s="19"/>
      <c r="NXS55" s="19"/>
      <c r="NXT55" s="19"/>
      <c r="NXU55" s="19"/>
      <c r="NXV55" s="19"/>
      <c r="NXW55" s="19"/>
      <c r="NXX55" s="19"/>
      <c r="NXY55" s="19"/>
      <c r="NXZ55" s="19"/>
      <c r="NYA55" s="19"/>
      <c r="NYB55" s="19"/>
      <c r="NYC55" s="19"/>
      <c r="NYD55" s="19"/>
      <c r="NYE55" s="19"/>
      <c r="NYF55" s="19"/>
      <c r="NYG55" s="18"/>
      <c r="NYI55" s="19"/>
      <c r="NYJ55" s="19"/>
      <c r="NYK55" s="19"/>
      <c r="NYL55" s="19"/>
      <c r="NYM55" s="19"/>
      <c r="NYN55" s="19"/>
      <c r="NYO55" s="19"/>
      <c r="NYP55" s="19"/>
      <c r="NYQ55" s="19"/>
      <c r="NYR55" s="19"/>
      <c r="NYS55" s="19"/>
      <c r="NYT55" s="19"/>
      <c r="NYU55" s="19"/>
      <c r="NYV55" s="19"/>
      <c r="NYW55" s="19"/>
      <c r="NYX55" s="19"/>
      <c r="NYY55" s="19"/>
      <c r="NYZ55" s="18"/>
      <c r="NZB55" s="19"/>
      <c r="NZC55" s="19"/>
      <c r="NZD55" s="19"/>
      <c r="NZE55" s="19"/>
      <c r="NZF55" s="19"/>
      <c r="NZG55" s="19"/>
      <c r="NZH55" s="19"/>
      <c r="NZI55" s="19"/>
      <c r="NZJ55" s="19"/>
      <c r="NZK55" s="19"/>
      <c r="NZL55" s="19"/>
      <c r="NZM55" s="19"/>
      <c r="NZN55" s="19"/>
      <c r="NZO55" s="19"/>
      <c r="NZP55" s="19"/>
      <c r="NZQ55" s="19"/>
      <c r="NZR55" s="19"/>
      <c r="NZS55" s="18"/>
      <c r="NZU55" s="19"/>
      <c r="NZV55" s="19"/>
      <c r="NZW55" s="19"/>
      <c r="NZX55" s="19"/>
      <c r="NZY55" s="19"/>
      <c r="NZZ55" s="19"/>
      <c r="OAA55" s="19"/>
      <c r="OAB55" s="19"/>
      <c r="OAC55" s="19"/>
      <c r="OAD55" s="19"/>
      <c r="OAE55" s="19"/>
      <c r="OAF55" s="19"/>
      <c r="OAG55" s="19"/>
      <c r="OAH55" s="19"/>
      <c r="OAI55" s="19"/>
      <c r="OAJ55" s="19"/>
      <c r="OAK55" s="19"/>
      <c r="OAL55" s="18"/>
      <c r="OAN55" s="19"/>
      <c r="OAO55" s="19"/>
      <c r="OAP55" s="19"/>
      <c r="OAQ55" s="19"/>
      <c r="OAR55" s="19"/>
      <c r="OAS55" s="19"/>
      <c r="OAT55" s="19"/>
      <c r="OAU55" s="19"/>
      <c r="OAV55" s="19"/>
      <c r="OAW55" s="19"/>
      <c r="OAX55" s="19"/>
      <c r="OAY55" s="19"/>
      <c r="OAZ55" s="19"/>
      <c r="OBA55" s="19"/>
      <c r="OBB55" s="19"/>
      <c r="OBC55" s="19"/>
      <c r="OBD55" s="19"/>
      <c r="OBE55" s="18"/>
      <c r="OBG55" s="19"/>
      <c r="OBH55" s="19"/>
      <c r="OBI55" s="19"/>
      <c r="OBJ55" s="19"/>
      <c r="OBK55" s="19"/>
      <c r="OBL55" s="19"/>
      <c r="OBM55" s="19"/>
      <c r="OBN55" s="19"/>
      <c r="OBO55" s="19"/>
      <c r="OBP55" s="19"/>
      <c r="OBQ55" s="19"/>
      <c r="OBR55" s="19"/>
      <c r="OBS55" s="19"/>
      <c r="OBT55" s="19"/>
      <c r="OBU55" s="19"/>
      <c r="OBV55" s="19"/>
      <c r="OBW55" s="19"/>
      <c r="OBX55" s="18"/>
      <c r="OBZ55" s="19"/>
      <c r="OCA55" s="19"/>
      <c r="OCB55" s="19"/>
      <c r="OCC55" s="19"/>
      <c r="OCD55" s="19"/>
      <c r="OCE55" s="19"/>
      <c r="OCF55" s="19"/>
      <c r="OCG55" s="19"/>
      <c r="OCH55" s="19"/>
      <c r="OCI55" s="19"/>
      <c r="OCJ55" s="19"/>
      <c r="OCK55" s="19"/>
      <c r="OCL55" s="19"/>
      <c r="OCM55" s="19"/>
      <c r="OCN55" s="19"/>
      <c r="OCO55" s="19"/>
      <c r="OCP55" s="19"/>
      <c r="OCQ55" s="18"/>
      <c r="OCS55" s="19"/>
      <c r="OCT55" s="19"/>
      <c r="OCU55" s="19"/>
      <c r="OCV55" s="19"/>
      <c r="OCW55" s="19"/>
      <c r="OCX55" s="19"/>
      <c r="OCY55" s="19"/>
      <c r="OCZ55" s="19"/>
      <c r="ODA55" s="19"/>
      <c r="ODB55" s="19"/>
      <c r="ODC55" s="19"/>
      <c r="ODD55" s="19"/>
      <c r="ODE55" s="19"/>
      <c r="ODF55" s="19"/>
      <c r="ODG55" s="19"/>
      <c r="ODH55" s="19"/>
      <c r="ODI55" s="19"/>
      <c r="ODJ55" s="18"/>
      <c r="ODL55" s="19"/>
      <c r="ODM55" s="19"/>
      <c r="ODN55" s="19"/>
      <c r="ODO55" s="19"/>
      <c r="ODP55" s="19"/>
      <c r="ODQ55" s="19"/>
      <c r="ODR55" s="19"/>
      <c r="ODS55" s="19"/>
      <c r="ODT55" s="19"/>
      <c r="ODU55" s="19"/>
      <c r="ODV55" s="19"/>
      <c r="ODW55" s="19"/>
      <c r="ODX55" s="19"/>
      <c r="ODY55" s="19"/>
      <c r="ODZ55" s="19"/>
      <c r="OEA55" s="19"/>
      <c r="OEB55" s="19"/>
      <c r="OEC55" s="18"/>
      <c r="OEE55" s="19"/>
      <c r="OEF55" s="19"/>
      <c r="OEG55" s="19"/>
      <c r="OEH55" s="19"/>
      <c r="OEI55" s="19"/>
      <c r="OEJ55" s="19"/>
      <c r="OEK55" s="19"/>
      <c r="OEL55" s="19"/>
      <c r="OEM55" s="19"/>
      <c r="OEN55" s="19"/>
      <c r="OEO55" s="19"/>
      <c r="OEP55" s="19"/>
      <c r="OEQ55" s="19"/>
      <c r="OER55" s="19"/>
      <c r="OES55" s="19"/>
      <c r="OET55" s="19"/>
      <c r="OEU55" s="19"/>
      <c r="OEV55" s="18"/>
      <c r="OEX55" s="19"/>
      <c r="OEY55" s="19"/>
      <c r="OEZ55" s="19"/>
      <c r="OFA55" s="19"/>
      <c r="OFB55" s="19"/>
      <c r="OFC55" s="19"/>
      <c r="OFD55" s="19"/>
      <c r="OFE55" s="19"/>
      <c r="OFF55" s="19"/>
      <c r="OFG55" s="19"/>
      <c r="OFH55" s="19"/>
      <c r="OFI55" s="19"/>
      <c r="OFJ55" s="19"/>
      <c r="OFK55" s="19"/>
      <c r="OFL55" s="19"/>
      <c r="OFM55" s="19"/>
      <c r="OFN55" s="19"/>
      <c r="OFO55" s="18"/>
      <c r="OFQ55" s="19"/>
      <c r="OFR55" s="19"/>
      <c r="OFS55" s="19"/>
      <c r="OFT55" s="19"/>
      <c r="OFU55" s="19"/>
      <c r="OFV55" s="19"/>
      <c r="OFW55" s="19"/>
      <c r="OFX55" s="19"/>
      <c r="OFY55" s="19"/>
      <c r="OFZ55" s="19"/>
      <c r="OGA55" s="19"/>
      <c r="OGB55" s="19"/>
      <c r="OGC55" s="19"/>
      <c r="OGD55" s="19"/>
      <c r="OGE55" s="19"/>
      <c r="OGF55" s="19"/>
      <c r="OGG55" s="19"/>
      <c r="OGH55" s="18"/>
      <c r="OGJ55" s="19"/>
      <c r="OGK55" s="19"/>
      <c r="OGL55" s="19"/>
      <c r="OGM55" s="19"/>
      <c r="OGN55" s="19"/>
      <c r="OGO55" s="19"/>
      <c r="OGP55" s="19"/>
      <c r="OGQ55" s="19"/>
      <c r="OGR55" s="19"/>
      <c r="OGS55" s="19"/>
      <c r="OGT55" s="19"/>
      <c r="OGU55" s="19"/>
      <c r="OGV55" s="19"/>
      <c r="OGW55" s="19"/>
      <c r="OGX55" s="19"/>
      <c r="OGY55" s="19"/>
      <c r="OGZ55" s="19"/>
      <c r="OHA55" s="18"/>
      <c r="OHC55" s="19"/>
      <c r="OHD55" s="19"/>
      <c r="OHE55" s="19"/>
      <c r="OHF55" s="19"/>
      <c r="OHG55" s="19"/>
      <c r="OHH55" s="19"/>
      <c r="OHI55" s="19"/>
      <c r="OHJ55" s="19"/>
      <c r="OHK55" s="19"/>
      <c r="OHL55" s="19"/>
      <c r="OHM55" s="19"/>
      <c r="OHN55" s="19"/>
      <c r="OHO55" s="19"/>
      <c r="OHP55" s="19"/>
      <c r="OHQ55" s="19"/>
      <c r="OHR55" s="19"/>
      <c r="OHS55" s="19"/>
      <c r="OHT55" s="18"/>
      <c r="OHV55" s="19"/>
      <c r="OHW55" s="19"/>
      <c r="OHX55" s="19"/>
      <c r="OHY55" s="19"/>
      <c r="OHZ55" s="19"/>
      <c r="OIA55" s="19"/>
      <c r="OIB55" s="19"/>
      <c r="OIC55" s="19"/>
      <c r="OID55" s="19"/>
      <c r="OIE55" s="19"/>
      <c r="OIF55" s="19"/>
      <c r="OIG55" s="19"/>
      <c r="OIH55" s="19"/>
      <c r="OII55" s="19"/>
      <c r="OIJ55" s="19"/>
      <c r="OIK55" s="19"/>
      <c r="OIL55" s="19"/>
      <c r="OIM55" s="18"/>
      <c r="OIO55" s="19"/>
      <c r="OIP55" s="19"/>
      <c r="OIQ55" s="19"/>
      <c r="OIR55" s="19"/>
      <c r="OIS55" s="19"/>
      <c r="OIT55" s="19"/>
      <c r="OIU55" s="19"/>
      <c r="OIV55" s="19"/>
      <c r="OIW55" s="19"/>
      <c r="OIX55" s="19"/>
      <c r="OIY55" s="19"/>
      <c r="OIZ55" s="19"/>
      <c r="OJA55" s="19"/>
      <c r="OJB55" s="19"/>
      <c r="OJC55" s="19"/>
      <c r="OJD55" s="19"/>
      <c r="OJE55" s="19"/>
      <c r="OJF55" s="18"/>
      <c r="OJH55" s="19"/>
      <c r="OJI55" s="19"/>
      <c r="OJJ55" s="19"/>
      <c r="OJK55" s="19"/>
      <c r="OJL55" s="19"/>
      <c r="OJM55" s="19"/>
      <c r="OJN55" s="19"/>
      <c r="OJO55" s="19"/>
      <c r="OJP55" s="19"/>
      <c r="OJQ55" s="19"/>
      <c r="OJR55" s="19"/>
      <c r="OJS55" s="19"/>
      <c r="OJT55" s="19"/>
      <c r="OJU55" s="19"/>
      <c r="OJV55" s="19"/>
      <c r="OJW55" s="19"/>
      <c r="OJX55" s="19"/>
      <c r="OJY55" s="18"/>
      <c r="OKA55" s="19"/>
      <c r="OKB55" s="19"/>
      <c r="OKC55" s="19"/>
      <c r="OKD55" s="19"/>
      <c r="OKE55" s="19"/>
      <c r="OKF55" s="19"/>
      <c r="OKG55" s="19"/>
      <c r="OKH55" s="19"/>
      <c r="OKI55" s="19"/>
      <c r="OKJ55" s="19"/>
      <c r="OKK55" s="19"/>
      <c r="OKL55" s="19"/>
      <c r="OKM55" s="19"/>
      <c r="OKN55" s="19"/>
      <c r="OKO55" s="19"/>
      <c r="OKP55" s="19"/>
      <c r="OKQ55" s="19"/>
      <c r="OKR55" s="18"/>
      <c r="OKT55" s="19"/>
      <c r="OKU55" s="19"/>
      <c r="OKV55" s="19"/>
      <c r="OKW55" s="19"/>
      <c r="OKX55" s="19"/>
      <c r="OKY55" s="19"/>
      <c r="OKZ55" s="19"/>
      <c r="OLA55" s="19"/>
      <c r="OLB55" s="19"/>
      <c r="OLC55" s="19"/>
      <c r="OLD55" s="19"/>
      <c r="OLE55" s="19"/>
      <c r="OLF55" s="19"/>
      <c r="OLG55" s="19"/>
      <c r="OLH55" s="19"/>
      <c r="OLI55" s="19"/>
      <c r="OLJ55" s="19"/>
      <c r="OLK55" s="18"/>
      <c r="OLM55" s="19"/>
      <c r="OLN55" s="19"/>
      <c r="OLO55" s="19"/>
      <c r="OLP55" s="19"/>
      <c r="OLQ55" s="19"/>
      <c r="OLR55" s="19"/>
      <c r="OLS55" s="19"/>
      <c r="OLT55" s="19"/>
      <c r="OLU55" s="19"/>
      <c r="OLV55" s="19"/>
      <c r="OLW55" s="19"/>
      <c r="OLX55" s="19"/>
      <c r="OLY55" s="19"/>
      <c r="OLZ55" s="19"/>
      <c r="OMA55" s="19"/>
      <c r="OMB55" s="19"/>
      <c r="OMC55" s="19"/>
      <c r="OMD55" s="18"/>
      <c r="OMF55" s="19"/>
      <c r="OMG55" s="19"/>
      <c r="OMH55" s="19"/>
      <c r="OMI55" s="19"/>
      <c r="OMJ55" s="19"/>
      <c r="OMK55" s="19"/>
      <c r="OML55" s="19"/>
      <c r="OMM55" s="19"/>
      <c r="OMN55" s="19"/>
      <c r="OMO55" s="19"/>
      <c r="OMP55" s="19"/>
      <c r="OMQ55" s="19"/>
      <c r="OMR55" s="19"/>
      <c r="OMS55" s="19"/>
      <c r="OMT55" s="19"/>
      <c r="OMU55" s="19"/>
      <c r="OMV55" s="19"/>
      <c r="OMW55" s="18"/>
      <c r="OMY55" s="19"/>
      <c r="OMZ55" s="19"/>
      <c r="ONA55" s="19"/>
      <c r="ONB55" s="19"/>
      <c r="ONC55" s="19"/>
      <c r="OND55" s="19"/>
      <c r="ONE55" s="19"/>
      <c r="ONF55" s="19"/>
      <c r="ONG55" s="19"/>
      <c r="ONH55" s="19"/>
      <c r="ONI55" s="19"/>
      <c r="ONJ55" s="19"/>
      <c r="ONK55" s="19"/>
      <c r="ONL55" s="19"/>
      <c r="ONM55" s="19"/>
      <c r="ONN55" s="19"/>
      <c r="ONO55" s="19"/>
      <c r="ONP55" s="18"/>
      <c r="ONR55" s="19"/>
      <c r="ONS55" s="19"/>
      <c r="ONT55" s="19"/>
      <c r="ONU55" s="19"/>
      <c r="ONV55" s="19"/>
      <c r="ONW55" s="19"/>
      <c r="ONX55" s="19"/>
      <c r="ONY55" s="19"/>
      <c r="ONZ55" s="19"/>
      <c r="OOA55" s="19"/>
      <c r="OOB55" s="19"/>
      <c r="OOC55" s="19"/>
      <c r="OOD55" s="19"/>
      <c r="OOE55" s="19"/>
      <c r="OOF55" s="19"/>
      <c r="OOG55" s="19"/>
      <c r="OOH55" s="19"/>
      <c r="OOI55" s="18"/>
      <c r="OOK55" s="19"/>
      <c r="OOL55" s="19"/>
      <c r="OOM55" s="19"/>
      <c r="OON55" s="19"/>
      <c r="OOO55" s="19"/>
      <c r="OOP55" s="19"/>
      <c r="OOQ55" s="19"/>
      <c r="OOR55" s="19"/>
      <c r="OOS55" s="19"/>
      <c r="OOT55" s="19"/>
      <c r="OOU55" s="19"/>
      <c r="OOV55" s="19"/>
      <c r="OOW55" s="19"/>
      <c r="OOX55" s="19"/>
      <c r="OOY55" s="19"/>
      <c r="OOZ55" s="19"/>
      <c r="OPA55" s="19"/>
      <c r="OPB55" s="18"/>
      <c r="OPD55" s="19"/>
      <c r="OPE55" s="19"/>
      <c r="OPF55" s="19"/>
      <c r="OPG55" s="19"/>
      <c r="OPH55" s="19"/>
      <c r="OPI55" s="19"/>
      <c r="OPJ55" s="19"/>
      <c r="OPK55" s="19"/>
      <c r="OPL55" s="19"/>
      <c r="OPM55" s="19"/>
      <c r="OPN55" s="19"/>
      <c r="OPO55" s="19"/>
      <c r="OPP55" s="19"/>
      <c r="OPQ55" s="19"/>
      <c r="OPR55" s="19"/>
      <c r="OPS55" s="19"/>
      <c r="OPT55" s="19"/>
      <c r="OPU55" s="18"/>
      <c r="OPW55" s="19"/>
      <c r="OPX55" s="19"/>
      <c r="OPY55" s="19"/>
      <c r="OPZ55" s="19"/>
      <c r="OQA55" s="19"/>
      <c r="OQB55" s="19"/>
      <c r="OQC55" s="19"/>
      <c r="OQD55" s="19"/>
      <c r="OQE55" s="19"/>
      <c r="OQF55" s="19"/>
      <c r="OQG55" s="19"/>
      <c r="OQH55" s="19"/>
      <c r="OQI55" s="19"/>
      <c r="OQJ55" s="19"/>
      <c r="OQK55" s="19"/>
      <c r="OQL55" s="19"/>
      <c r="OQM55" s="19"/>
      <c r="OQN55" s="18"/>
      <c r="OQP55" s="19"/>
      <c r="OQQ55" s="19"/>
      <c r="OQR55" s="19"/>
      <c r="OQS55" s="19"/>
      <c r="OQT55" s="19"/>
      <c r="OQU55" s="19"/>
      <c r="OQV55" s="19"/>
      <c r="OQW55" s="19"/>
      <c r="OQX55" s="19"/>
      <c r="OQY55" s="19"/>
      <c r="OQZ55" s="19"/>
      <c r="ORA55" s="19"/>
      <c r="ORB55" s="19"/>
      <c r="ORC55" s="19"/>
      <c r="ORD55" s="19"/>
      <c r="ORE55" s="19"/>
      <c r="ORF55" s="19"/>
      <c r="ORG55" s="18"/>
      <c r="ORI55" s="19"/>
      <c r="ORJ55" s="19"/>
      <c r="ORK55" s="19"/>
      <c r="ORL55" s="19"/>
      <c r="ORM55" s="19"/>
      <c r="ORN55" s="19"/>
      <c r="ORO55" s="19"/>
      <c r="ORP55" s="19"/>
      <c r="ORQ55" s="19"/>
      <c r="ORR55" s="19"/>
      <c r="ORS55" s="19"/>
      <c r="ORT55" s="19"/>
      <c r="ORU55" s="19"/>
      <c r="ORV55" s="19"/>
      <c r="ORW55" s="19"/>
      <c r="ORX55" s="19"/>
      <c r="ORY55" s="19"/>
      <c r="ORZ55" s="18"/>
      <c r="OSB55" s="19"/>
      <c r="OSC55" s="19"/>
      <c r="OSD55" s="19"/>
      <c r="OSE55" s="19"/>
      <c r="OSF55" s="19"/>
      <c r="OSG55" s="19"/>
      <c r="OSH55" s="19"/>
      <c r="OSI55" s="19"/>
      <c r="OSJ55" s="19"/>
      <c r="OSK55" s="19"/>
      <c r="OSL55" s="19"/>
      <c r="OSM55" s="19"/>
      <c r="OSN55" s="19"/>
      <c r="OSO55" s="19"/>
      <c r="OSP55" s="19"/>
      <c r="OSQ55" s="19"/>
      <c r="OSR55" s="19"/>
      <c r="OSS55" s="18"/>
      <c r="OSU55" s="19"/>
      <c r="OSV55" s="19"/>
      <c r="OSW55" s="19"/>
      <c r="OSX55" s="19"/>
      <c r="OSY55" s="19"/>
      <c r="OSZ55" s="19"/>
      <c r="OTA55" s="19"/>
      <c r="OTB55" s="19"/>
      <c r="OTC55" s="19"/>
      <c r="OTD55" s="19"/>
      <c r="OTE55" s="19"/>
      <c r="OTF55" s="19"/>
      <c r="OTG55" s="19"/>
      <c r="OTH55" s="19"/>
      <c r="OTI55" s="19"/>
      <c r="OTJ55" s="19"/>
      <c r="OTK55" s="19"/>
      <c r="OTL55" s="18"/>
      <c r="OTN55" s="19"/>
      <c r="OTO55" s="19"/>
      <c r="OTP55" s="19"/>
      <c r="OTQ55" s="19"/>
      <c r="OTR55" s="19"/>
      <c r="OTS55" s="19"/>
      <c r="OTT55" s="19"/>
      <c r="OTU55" s="19"/>
      <c r="OTV55" s="19"/>
      <c r="OTW55" s="19"/>
      <c r="OTX55" s="19"/>
      <c r="OTY55" s="19"/>
      <c r="OTZ55" s="19"/>
      <c r="OUA55" s="19"/>
      <c r="OUB55" s="19"/>
      <c r="OUC55" s="19"/>
      <c r="OUD55" s="19"/>
      <c r="OUE55" s="18"/>
      <c r="OUG55" s="19"/>
      <c r="OUH55" s="19"/>
      <c r="OUI55" s="19"/>
      <c r="OUJ55" s="19"/>
      <c r="OUK55" s="19"/>
      <c r="OUL55" s="19"/>
      <c r="OUM55" s="19"/>
      <c r="OUN55" s="19"/>
      <c r="OUO55" s="19"/>
      <c r="OUP55" s="19"/>
      <c r="OUQ55" s="19"/>
      <c r="OUR55" s="19"/>
      <c r="OUS55" s="19"/>
      <c r="OUT55" s="19"/>
      <c r="OUU55" s="19"/>
      <c r="OUV55" s="19"/>
      <c r="OUW55" s="19"/>
      <c r="OUX55" s="18"/>
      <c r="OUZ55" s="19"/>
      <c r="OVA55" s="19"/>
      <c r="OVB55" s="19"/>
      <c r="OVC55" s="19"/>
      <c r="OVD55" s="19"/>
      <c r="OVE55" s="19"/>
      <c r="OVF55" s="19"/>
      <c r="OVG55" s="19"/>
      <c r="OVH55" s="19"/>
      <c r="OVI55" s="19"/>
      <c r="OVJ55" s="19"/>
      <c r="OVK55" s="19"/>
      <c r="OVL55" s="19"/>
      <c r="OVM55" s="19"/>
      <c r="OVN55" s="19"/>
      <c r="OVO55" s="19"/>
      <c r="OVP55" s="19"/>
      <c r="OVQ55" s="18"/>
      <c r="OVS55" s="19"/>
      <c r="OVT55" s="19"/>
      <c r="OVU55" s="19"/>
      <c r="OVV55" s="19"/>
      <c r="OVW55" s="19"/>
      <c r="OVX55" s="19"/>
      <c r="OVY55" s="19"/>
      <c r="OVZ55" s="19"/>
      <c r="OWA55" s="19"/>
      <c r="OWB55" s="19"/>
      <c r="OWC55" s="19"/>
      <c r="OWD55" s="19"/>
      <c r="OWE55" s="19"/>
      <c r="OWF55" s="19"/>
      <c r="OWG55" s="19"/>
      <c r="OWH55" s="19"/>
      <c r="OWI55" s="19"/>
      <c r="OWJ55" s="18"/>
      <c r="OWL55" s="19"/>
      <c r="OWM55" s="19"/>
      <c r="OWN55" s="19"/>
      <c r="OWO55" s="19"/>
      <c r="OWP55" s="19"/>
      <c r="OWQ55" s="19"/>
      <c r="OWR55" s="19"/>
      <c r="OWS55" s="19"/>
      <c r="OWT55" s="19"/>
      <c r="OWU55" s="19"/>
      <c r="OWV55" s="19"/>
      <c r="OWW55" s="19"/>
      <c r="OWX55" s="19"/>
      <c r="OWY55" s="19"/>
      <c r="OWZ55" s="19"/>
      <c r="OXA55" s="19"/>
      <c r="OXB55" s="19"/>
      <c r="OXC55" s="18"/>
      <c r="OXE55" s="19"/>
      <c r="OXF55" s="19"/>
      <c r="OXG55" s="19"/>
      <c r="OXH55" s="19"/>
      <c r="OXI55" s="19"/>
      <c r="OXJ55" s="19"/>
      <c r="OXK55" s="19"/>
      <c r="OXL55" s="19"/>
      <c r="OXM55" s="19"/>
      <c r="OXN55" s="19"/>
      <c r="OXO55" s="19"/>
      <c r="OXP55" s="19"/>
      <c r="OXQ55" s="19"/>
      <c r="OXR55" s="19"/>
      <c r="OXS55" s="19"/>
      <c r="OXT55" s="19"/>
      <c r="OXU55" s="19"/>
      <c r="OXV55" s="18"/>
      <c r="OXX55" s="19"/>
      <c r="OXY55" s="19"/>
      <c r="OXZ55" s="19"/>
      <c r="OYA55" s="19"/>
      <c r="OYB55" s="19"/>
      <c r="OYC55" s="19"/>
      <c r="OYD55" s="19"/>
      <c r="OYE55" s="19"/>
      <c r="OYF55" s="19"/>
      <c r="OYG55" s="19"/>
      <c r="OYH55" s="19"/>
      <c r="OYI55" s="19"/>
      <c r="OYJ55" s="19"/>
      <c r="OYK55" s="19"/>
      <c r="OYL55" s="19"/>
      <c r="OYM55" s="19"/>
      <c r="OYN55" s="19"/>
      <c r="OYO55" s="18"/>
      <c r="OYQ55" s="19"/>
      <c r="OYR55" s="19"/>
      <c r="OYS55" s="19"/>
      <c r="OYT55" s="19"/>
      <c r="OYU55" s="19"/>
      <c r="OYV55" s="19"/>
      <c r="OYW55" s="19"/>
      <c r="OYX55" s="19"/>
      <c r="OYY55" s="19"/>
      <c r="OYZ55" s="19"/>
      <c r="OZA55" s="19"/>
      <c r="OZB55" s="19"/>
      <c r="OZC55" s="19"/>
      <c r="OZD55" s="19"/>
      <c r="OZE55" s="19"/>
      <c r="OZF55" s="19"/>
      <c r="OZG55" s="19"/>
      <c r="OZH55" s="18"/>
      <c r="OZJ55" s="19"/>
      <c r="OZK55" s="19"/>
      <c r="OZL55" s="19"/>
      <c r="OZM55" s="19"/>
      <c r="OZN55" s="19"/>
      <c r="OZO55" s="19"/>
      <c r="OZP55" s="19"/>
      <c r="OZQ55" s="19"/>
      <c r="OZR55" s="19"/>
      <c r="OZS55" s="19"/>
      <c r="OZT55" s="19"/>
      <c r="OZU55" s="19"/>
      <c r="OZV55" s="19"/>
      <c r="OZW55" s="19"/>
      <c r="OZX55" s="19"/>
      <c r="OZY55" s="19"/>
      <c r="OZZ55" s="19"/>
      <c r="PAA55" s="18"/>
      <c r="PAC55" s="19"/>
      <c r="PAD55" s="19"/>
      <c r="PAE55" s="19"/>
      <c r="PAF55" s="19"/>
      <c r="PAG55" s="19"/>
      <c r="PAH55" s="19"/>
      <c r="PAI55" s="19"/>
      <c r="PAJ55" s="19"/>
      <c r="PAK55" s="19"/>
      <c r="PAL55" s="19"/>
      <c r="PAM55" s="19"/>
      <c r="PAN55" s="19"/>
      <c r="PAO55" s="19"/>
      <c r="PAP55" s="19"/>
      <c r="PAQ55" s="19"/>
      <c r="PAR55" s="19"/>
      <c r="PAS55" s="19"/>
      <c r="PAT55" s="18"/>
      <c r="PAV55" s="19"/>
      <c r="PAW55" s="19"/>
      <c r="PAX55" s="19"/>
      <c r="PAY55" s="19"/>
      <c r="PAZ55" s="19"/>
      <c r="PBA55" s="19"/>
      <c r="PBB55" s="19"/>
      <c r="PBC55" s="19"/>
      <c r="PBD55" s="19"/>
      <c r="PBE55" s="19"/>
      <c r="PBF55" s="19"/>
      <c r="PBG55" s="19"/>
      <c r="PBH55" s="19"/>
      <c r="PBI55" s="19"/>
      <c r="PBJ55" s="19"/>
      <c r="PBK55" s="19"/>
      <c r="PBL55" s="19"/>
      <c r="PBM55" s="18"/>
      <c r="PBO55" s="19"/>
      <c r="PBP55" s="19"/>
      <c r="PBQ55" s="19"/>
      <c r="PBR55" s="19"/>
      <c r="PBS55" s="19"/>
      <c r="PBT55" s="19"/>
      <c r="PBU55" s="19"/>
      <c r="PBV55" s="19"/>
      <c r="PBW55" s="19"/>
      <c r="PBX55" s="19"/>
      <c r="PBY55" s="19"/>
      <c r="PBZ55" s="19"/>
      <c r="PCA55" s="19"/>
      <c r="PCB55" s="19"/>
      <c r="PCC55" s="19"/>
      <c r="PCD55" s="19"/>
      <c r="PCE55" s="19"/>
      <c r="PCF55" s="18"/>
      <c r="PCH55" s="19"/>
      <c r="PCI55" s="19"/>
      <c r="PCJ55" s="19"/>
      <c r="PCK55" s="19"/>
      <c r="PCL55" s="19"/>
      <c r="PCM55" s="19"/>
      <c r="PCN55" s="19"/>
      <c r="PCO55" s="19"/>
      <c r="PCP55" s="19"/>
      <c r="PCQ55" s="19"/>
      <c r="PCR55" s="19"/>
      <c r="PCS55" s="19"/>
      <c r="PCT55" s="19"/>
      <c r="PCU55" s="19"/>
      <c r="PCV55" s="19"/>
      <c r="PCW55" s="19"/>
      <c r="PCX55" s="19"/>
      <c r="PCY55" s="18"/>
      <c r="PDA55" s="19"/>
      <c r="PDB55" s="19"/>
      <c r="PDC55" s="19"/>
      <c r="PDD55" s="19"/>
      <c r="PDE55" s="19"/>
      <c r="PDF55" s="19"/>
      <c r="PDG55" s="19"/>
      <c r="PDH55" s="19"/>
      <c r="PDI55" s="19"/>
      <c r="PDJ55" s="19"/>
      <c r="PDK55" s="19"/>
      <c r="PDL55" s="19"/>
      <c r="PDM55" s="19"/>
      <c r="PDN55" s="19"/>
      <c r="PDO55" s="19"/>
      <c r="PDP55" s="19"/>
      <c r="PDQ55" s="19"/>
      <c r="PDR55" s="18"/>
      <c r="PDT55" s="19"/>
      <c r="PDU55" s="19"/>
      <c r="PDV55" s="19"/>
      <c r="PDW55" s="19"/>
      <c r="PDX55" s="19"/>
      <c r="PDY55" s="19"/>
      <c r="PDZ55" s="19"/>
      <c r="PEA55" s="19"/>
      <c r="PEB55" s="19"/>
      <c r="PEC55" s="19"/>
      <c r="PED55" s="19"/>
      <c r="PEE55" s="19"/>
      <c r="PEF55" s="19"/>
      <c r="PEG55" s="19"/>
      <c r="PEH55" s="19"/>
      <c r="PEI55" s="19"/>
      <c r="PEJ55" s="19"/>
      <c r="PEK55" s="18"/>
      <c r="PEM55" s="19"/>
      <c r="PEN55" s="19"/>
      <c r="PEO55" s="19"/>
      <c r="PEP55" s="19"/>
      <c r="PEQ55" s="19"/>
      <c r="PER55" s="19"/>
      <c r="PES55" s="19"/>
      <c r="PET55" s="19"/>
      <c r="PEU55" s="19"/>
      <c r="PEV55" s="19"/>
      <c r="PEW55" s="19"/>
      <c r="PEX55" s="19"/>
      <c r="PEY55" s="19"/>
      <c r="PEZ55" s="19"/>
      <c r="PFA55" s="19"/>
      <c r="PFB55" s="19"/>
      <c r="PFC55" s="19"/>
      <c r="PFD55" s="18"/>
      <c r="PFF55" s="19"/>
      <c r="PFG55" s="19"/>
      <c r="PFH55" s="19"/>
      <c r="PFI55" s="19"/>
      <c r="PFJ55" s="19"/>
      <c r="PFK55" s="19"/>
      <c r="PFL55" s="19"/>
      <c r="PFM55" s="19"/>
      <c r="PFN55" s="19"/>
      <c r="PFO55" s="19"/>
      <c r="PFP55" s="19"/>
      <c r="PFQ55" s="19"/>
      <c r="PFR55" s="19"/>
      <c r="PFS55" s="19"/>
      <c r="PFT55" s="19"/>
      <c r="PFU55" s="19"/>
      <c r="PFV55" s="19"/>
      <c r="PFW55" s="18"/>
      <c r="PFY55" s="19"/>
      <c r="PFZ55" s="19"/>
      <c r="PGA55" s="19"/>
      <c r="PGB55" s="19"/>
      <c r="PGC55" s="19"/>
      <c r="PGD55" s="19"/>
      <c r="PGE55" s="19"/>
      <c r="PGF55" s="19"/>
      <c r="PGG55" s="19"/>
      <c r="PGH55" s="19"/>
      <c r="PGI55" s="19"/>
      <c r="PGJ55" s="19"/>
      <c r="PGK55" s="19"/>
      <c r="PGL55" s="19"/>
      <c r="PGM55" s="19"/>
      <c r="PGN55" s="19"/>
      <c r="PGO55" s="19"/>
      <c r="PGP55" s="18"/>
      <c r="PGR55" s="19"/>
      <c r="PGS55" s="19"/>
      <c r="PGT55" s="19"/>
      <c r="PGU55" s="19"/>
      <c r="PGV55" s="19"/>
      <c r="PGW55" s="19"/>
      <c r="PGX55" s="19"/>
      <c r="PGY55" s="19"/>
      <c r="PGZ55" s="19"/>
      <c r="PHA55" s="19"/>
      <c r="PHB55" s="19"/>
      <c r="PHC55" s="19"/>
      <c r="PHD55" s="19"/>
      <c r="PHE55" s="19"/>
      <c r="PHF55" s="19"/>
      <c r="PHG55" s="19"/>
      <c r="PHH55" s="19"/>
      <c r="PHI55" s="18"/>
      <c r="PHK55" s="19"/>
      <c r="PHL55" s="19"/>
      <c r="PHM55" s="19"/>
      <c r="PHN55" s="19"/>
      <c r="PHO55" s="19"/>
      <c r="PHP55" s="19"/>
      <c r="PHQ55" s="19"/>
      <c r="PHR55" s="19"/>
      <c r="PHS55" s="19"/>
      <c r="PHT55" s="19"/>
      <c r="PHU55" s="19"/>
      <c r="PHV55" s="19"/>
      <c r="PHW55" s="19"/>
      <c r="PHX55" s="19"/>
      <c r="PHY55" s="19"/>
      <c r="PHZ55" s="19"/>
      <c r="PIA55" s="19"/>
      <c r="PIB55" s="18"/>
      <c r="PID55" s="19"/>
      <c r="PIE55" s="19"/>
      <c r="PIF55" s="19"/>
      <c r="PIG55" s="19"/>
      <c r="PIH55" s="19"/>
      <c r="PII55" s="19"/>
      <c r="PIJ55" s="19"/>
      <c r="PIK55" s="19"/>
      <c r="PIL55" s="19"/>
      <c r="PIM55" s="19"/>
      <c r="PIN55" s="19"/>
      <c r="PIO55" s="19"/>
      <c r="PIP55" s="19"/>
      <c r="PIQ55" s="19"/>
      <c r="PIR55" s="19"/>
      <c r="PIS55" s="19"/>
      <c r="PIT55" s="19"/>
      <c r="PIU55" s="18"/>
      <c r="PIW55" s="19"/>
      <c r="PIX55" s="19"/>
      <c r="PIY55" s="19"/>
      <c r="PIZ55" s="19"/>
      <c r="PJA55" s="19"/>
      <c r="PJB55" s="19"/>
      <c r="PJC55" s="19"/>
      <c r="PJD55" s="19"/>
      <c r="PJE55" s="19"/>
      <c r="PJF55" s="19"/>
      <c r="PJG55" s="19"/>
      <c r="PJH55" s="19"/>
      <c r="PJI55" s="19"/>
      <c r="PJJ55" s="19"/>
      <c r="PJK55" s="19"/>
      <c r="PJL55" s="19"/>
      <c r="PJM55" s="19"/>
      <c r="PJN55" s="18"/>
      <c r="PJP55" s="19"/>
      <c r="PJQ55" s="19"/>
      <c r="PJR55" s="19"/>
      <c r="PJS55" s="19"/>
      <c r="PJT55" s="19"/>
      <c r="PJU55" s="19"/>
      <c r="PJV55" s="19"/>
      <c r="PJW55" s="19"/>
      <c r="PJX55" s="19"/>
      <c r="PJY55" s="19"/>
      <c r="PJZ55" s="19"/>
      <c r="PKA55" s="19"/>
      <c r="PKB55" s="19"/>
      <c r="PKC55" s="19"/>
      <c r="PKD55" s="19"/>
      <c r="PKE55" s="19"/>
      <c r="PKF55" s="19"/>
      <c r="PKG55" s="18"/>
      <c r="PKI55" s="19"/>
      <c r="PKJ55" s="19"/>
      <c r="PKK55" s="19"/>
      <c r="PKL55" s="19"/>
      <c r="PKM55" s="19"/>
      <c r="PKN55" s="19"/>
      <c r="PKO55" s="19"/>
      <c r="PKP55" s="19"/>
      <c r="PKQ55" s="19"/>
      <c r="PKR55" s="19"/>
      <c r="PKS55" s="19"/>
      <c r="PKT55" s="19"/>
      <c r="PKU55" s="19"/>
      <c r="PKV55" s="19"/>
      <c r="PKW55" s="19"/>
      <c r="PKX55" s="19"/>
      <c r="PKY55" s="19"/>
      <c r="PKZ55" s="18"/>
      <c r="PLB55" s="19"/>
      <c r="PLC55" s="19"/>
      <c r="PLD55" s="19"/>
      <c r="PLE55" s="19"/>
      <c r="PLF55" s="19"/>
      <c r="PLG55" s="19"/>
      <c r="PLH55" s="19"/>
      <c r="PLI55" s="19"/>
      <c r="PLJ55" s="19"/>
      <c r="PLK55" s="19"/>
      <c r="PLL55" s="19"/>
      <c r="PLM55" s="19"/>
      <c r="PLN55" s="19"/>
      <c r="PLO55" s="19"/>
      <c r="PLP55" s="19"/>
      <c r="PLQ55" s="19"/>
      <c r="PLR55" s="19"/>
      <c r="PLS55" s="18"/>
      <c r="PLU55" s="19"/>
      <c r="PLV55" s="19"/>
      <c r="PLW55" s="19"/>
      <c r="PLX55" s="19"/>
      <c r="PLY55" s="19"/>
      <c r="PLZ55" s="19"/>
      <c r="PMA55" s="19"/>
      <c r="PMB55" s="19"/>
      <c r="PMC55" s="19"/>
      <c r="PMD55" s="19"/>
      <c r="PME55" s="19"/>
      <c r="PMF55" s="19"/>
      <c r="PMG55" s="19"/>
      <c r="PMH55" s="19"/>
      <c r="PMI55" s="19"/>
      <c r="PMJ55" s="19"/>
      <c r="PMK55" s="19"/>
      <c r="PML55" s="18"/>
      <c r="PMN55" s="19"/>
      <c r="PMO55" s="19"/>
      <c r="PMP55" s="19"/>
      <c r="PMQ55" s="19"/>
      <c r="PMR55" s="19"/>
      <c r="PMS55" s="19"/>
      <c r="PMT55" s="19"/>
      <c r="PMU55" s="19"/>
      <c r="PMV55" s="19"/>
      <c r="PMW55" s="19"/>
      <c r="PMX55" s="19"/>
      <c r="PMY55" s="19"/>
      <c r="PMZ55" s="19"/>
      <c r="PNA55" s="19"/>
      <c r="PNB55" s="19"/>
      <c r="PNC55" s="19"/>
      <c r="PND55" s="19"/>
      <c r="PNE55" s="18"/>
      <c r="PNG55" s="19"/>
      <c r="PNH55" s="19"/>
      <c r="PNI55" s="19"/>
      <c r="PNJ55" s="19"/>
      <c r="PNK55" s="19"/>
      <c r="PNL55" s="19"/>
      <c r="PNM55" s="19"/>
      <c r="PNN55" s="19"/>
      <c r="PNO55" s="19"/>
      <c r="PNP55" s="19"/>
      <c r="PNQ55" s="19"/>
      <c r="PNR55" s="19"/>
      <c r="PNS55" s="19"/>
      <c r="PNT55" s="19"/>
      <c r="PNU55" s="19"/>
      <c r="PNV55" s="19"/>
      <c r="PNW55" s="19"/>
      <c r="PNX55" s="18"/>
      <c r="PNZ55" s="19"/>
      <c r="POA55" s="19"/>
      <c r="POB55" s="19"/>
      <c r="POC55" s="19"/>
      <c r="POD55" s="19"/>
      <c r="POE55" s="19"/>
      <c r="POF55" s="19"/>
      <c r="POG55" s="19"/>
      <c r="POH55" s="19"/>
      <c r="POI55" s="19"/>
      <c r="POJ55" s="19"/>
      <c r="POK55" s="19"/>
      <c r="POL55" s="19"/>
      <c r="POM55" s="19"/>
      <c r="PON55" s="19"/>
      <c r="POO55" s="19"/>
      <c r="POP55" s="19"/>
      <c r="POQ55" s="18"/>
      <c r="POS55" s="19"/>
      <c r="POT55" s="19"/>
      <c r="POU55" s="19"/>
      <c r="POV55" s="19"/>
      <c r="POW55" s="19"/>
      <c r="POX55" s="19"/>
      <c r="POY55" s="19"/>
      <c r="POZ55" s="19"/>
      <c r="PPA55" s="19"/>
      <c r="PPB55" s="19"/>
      <c r="PPC55" s="19"/>
      <c r="PPD55" s="19"/>
      <c r="PPE55" s="19"/>
      <c r="PPF55" s="19"/>
      <c r="PPG55" s="19"/>
      <c r="PPH55" s="19"/>
      <c r="PPI55" s="19"/>
      <c r="PPJ55" s="18"/>
      <c r="PPL55" s="19"/>
      <c r="PPM55" s="19"/>
      <c r="PPN55" s="19"/>
      <c r="PPO55" s="19"/>
      <c r="PPP55" s="19"/>
      <c r="PPQ55" s="19"/>
      <c r="PPR55" s="19"/>
      <c r="PPS55" s="19"/>
      <c r="PPT55" s="19"/>
      <c r="PPU55" s="19"/>
      <c r="PPV55" s="19"/>
      <c r="PPW55" s="19"/>
      <c r="PPX55" s="19"/>
      <c r="PPY55" s="19"/>
      <c r="PPZ55" s="19"/>
      <c r="PQA55" s="19"/>
      <c r="PQB55" s="19"/>
      <c r="PQC55" s="18"/>
      <c r="PQE55" s="19"/>
      <c r="PQF55" s="19"/>
      <c r="PQG55" s="19"/>
      <c r="PQH55" s="19"/>
      <c r="PQI55" s="19"/>
      <c r="PQJ55" s="19"/>
      <c r="PQK55" s="19"/>
      <c r="PQL55" s="19"/>
      <c r="PQM55" s="19"/>
      <c r="PQN55" s="19"/>
      <c r="PQO55" s="19"/>
      <c r="PQP55" s="19"/>
      <c r="PQQ55" s="19"/>
      <c r="PQR55" s="19"/>
      <c r="PQS55" s="19"/>
      <c r="PQT55" s="19"/>
      <c r="PQU55" s="19"/>
      <c r="PQV55" s="18"/>
      <c r="PQX55" s="19"/>
      <c r="PQY55" s="19"/>
      <c r="PQZ55" s="19"/>
      <c r="PRA55" s="19"/>
      <c r="PRB55" s="19"/>
      <c r="PRC55" s="19"/>
      <c r="PRD55" s="19"/>
      <c r="PRE55" s="19"/>
      <c r="PRF55" s="19"/>
      <c r="PRG55" s="19"/>
      <c r="PRH55" s="19"/>
      <c r="PRI55" s="19"/>
      <c r="PRJ55" s="19"/>
      <c r="PRK55" s="19"/>
      <c r="PRL55" s="19"/>
      <c r="PRM55" s="19"/>
      <c r="PRN55" s="19"/>
      <c r="PRO55" s="18"/>
      <c r="PRQ55" s="19"/>
      <c r="PRR55" s="19"/>
      <c r="PRS55" s="19"/>
      <c r="PRT55" s="19"/>
      <c r="PRU55" s="19"/>
      <c r="PRV55" s="19"/>
      <c r="PRW55" s="19"/>
      <c r="PRX55" s="19"/>
      <c r="PRY55" s="19"/>
      <c r="PRZ55" s="19"/>
      <c r="PSA55" s="19"/>
      <c r="PSB55" s="19"/>
      <c r="PSC55" s="19"/>
      <c r="PSD55" s="19"/>
      <c r="PSE55" s="19"/>
      <c r="PSF55" s="19"/>
      <c r="PSG55" s="19"/>
      <c r="PSH55" s="18"/>
      <c r="PSJ55" s="19"/>
      <c r="PSK55" s="19"/>
      <c r="PSL55" s="19"/>
      <c r="PSM55" s="19"/>
      <c r="PSN55" s="19"/>
      <c r="PSO55" s="19"/>
      <c r="PSP55" s="19"/>
      <c r="PSQ55" s="19"/>
      <c r="PSR55" s="19"/>
      <c r="PSS55" s="19"/>
      <c r="PST55" s="19"/>
      <c r="PSU55" s="19"/>
      <c r="PSV55" s="19"/>
      <c r="PSW55" s="19"/>
      <c r="PSX55" s="19"/>
      <c r="PSY55" s="19"/>
      <c r="PSZ55" s="19"/>
      <c r="PTA55" s="18"/>
      <c r="PTC55" s="19"/>
      <c r="PTD55" s="19"/>
      <c r="PTE55" s="19"/>
      <c r="PTF55" s="19"/>
      <c r="PTG55" s="19"/>
      <c r="PTH55" s="19"/>
      <c r="PTI55" s="19"/>
      <c r="PTJ55" s="19"/>
      <c r="PTK55" s="19"/>
      <c r="PTL55" s="19"/>
      <c r="PTM55" s="19"/>
      <c r="PTN55" s="19"/>
      <c r="PTO55" s="19"/>
      <c r="PTP55" s="19"/>
      <c r="PTQ55" s="19"/>
      <c r="PTR55" s="19"/>
      <c r="PTS55" s="19"/>
      <c r="PTT55" s="18"/>
      <c r="PTV55" s="19"/>
      <c r="PTW55" s="19"/>
      <c r="PTX55" s="19"/>
      <c r="PTY55" s="19"/>
      <c r="PTZ55" s="19"/>
      <c r="PUA55" s="19"/>
      <c r="PUB55" s="19"/>
      <c r="PUC55" s="19"/>
      <c r="PUD55" s="19"/>
      <c r="PUE55" s="19"/>
      <c r="PUF55" s="19"/>
      <c r="PUG55" s="19"/>
      <c r="PUH55" s="19"/>
      <c r="PUI55" s="19"/>
      <c r="PUJ55" s="19"/>
      <c r="PUK55" s="19"/>
      <c r="PUL55" s="19"/>
      <c r="PUM55" s="18"/>
      <c r="PUO55" s="19"/>
      <c r="PUP55" s="19"/>
      <c r="PUQ55" s="19"/>
      <c r="PUR55" s="19"/>
      <c r="PUS55" s="19"/>
      <c r="PUT55" s="19"/>
      <c r="PUU55" s="19"/>
      <c r="PUV55" s="19"/>
      <c r="PUW55" s="19"/>
      <c r="PUX55" s="19"/>
      <c r="PUY55" s="19"/>
      <c r="PUZ55" s="19"/>
      <c r="PVA55" s="19"/>
      <c r="PVB55" s="19"/>
      <c r="PVC55" s="19"/>
      <c r="PVD55" s="19"/>
      <c r="PVE55" s="19"/>
      <c r="PVF55" s="18"/>
      <c r="PVH55" s="19"/>
      <c r="PVI55" s="19"/>
      <c r="PVJ55" s="19"/>
      <c r="PVK55" s="19"/>
      <c r="PVL55" s="19"/>
      <c r="PVM55" s="19"/>
      <c r="PVN55" s="19"/>
      <c r="PVO55" s="19"/>
      <c r="PVP55" s="19"/>
      <c r="PVQ55" s="19"/>
      <c r="PVR55" s="19"/>
      <c r="PVS55" s="19"/>
      <c r="PVT55" s="19"/>
      <c r="PVU55" s="19"/>
      <c r="PVV55" s="19"/>
      <c r="PVW55" s="19"/>
      <c r="PVX55" s="19"/>
      <c r="PVY55" s="18"/>
      <c r="PWA55" s="19"/>
      <c r="PWB55" s="19"/>
      <c r="PWC55" s="19"/>
      <c r="PWD55" s="19"/>
      <c r="PWE55" s="19"/>
      <c r="PWF55" s="19"/>
      <c r="PWG55" s="19"/>
      <c r="PWH55" s="19"/>
      <c r="PWI55" s="19"/>
      <c r="PWJ55" s="19"/>
      <c r="PWK55" s="19"/>
      <c r="PWL55" s="19"/>
      <c r="PWM55" s="19"/>
      <c r="PWN55" s="19"/>
      <c r="PWO55" s="19"/>
      <c r="PWP55" s="19"/>
      <c r="PWQ55" s="19"/>
      <c r="PWR55" s="18"/>
      <c r="PWT55" s="19"/>
      <c r="PWU55" s="19"/>
      <c r="PWV55" s="19"/>
      <c r="PWW55" s="19"/>
      <c r="PWX55" s="19"/>
      <c r="PWY55" s="19"/>
      <c r="PWZ55" s="19"/>
      <c r="PXA55" s="19"/>
      <c r="PXB55" s="19"/>
      <c r="PXC55" s="19"/>
      <c r="PXD55" s="19"/>
      <c r="PXE55" s="19"/>
      <c r="PXF55" s="19"/>
      <c r="PXG55" s="19"/>
      <c r="PXH55" s="19"/>
      <c r="PXI55" s="19"/>
      <c r="PXJ55" s="19"/>
      <c r="PXK55" s="18"/>
      <c r="PXM55" s="19"/>
      <c r="PXN55" s="19"/>
      <c r="PXO55" s="19"/>
      <c r="PXP55" s="19"/>
      <c r="PXQ55" s="19"/>
      <c r="PXR55" s="19"/>
      <c r="PXS55" s="19"/>
      <c r="PXT55" s="19"/>
      <c r="PXU55" s="19"/>
      <c r="PXV55" s="19"/>
      <c r="PXW55" s="19"/>
      <c r="PXX55" s="19"/>
      <c r="PXY55" s="19"/>
      <c r="PXZ55" s="19"/>
      <c r="PYA55" s="19"/>
      <c r="PYB55" s="19"/>
      <c r="PYC55" s="19"/>
      <c r="PYD55" s="18"/>
      <c r="PYF55" s="19"/>
      <c r="PYG55" s="19"/>
      <c r="PYH55" s="19"/>
      <c r="PYI55" s="19"/>
      <c r="PYJ55" s="19"/>
      <c r="PYK55" s="19"/>
      <c r="PYL55" s="19"/>
      <c r="PYM55" s="19"/>
      <c r="PYN55" s="19"/>
      <c r="PYO55" s="19"/>
      <c r="PYP55" s="19"/>
      <c r="PYQ55" s="19"/>
      <c r="PYR55" s="19"/>
      <c r="PYS55" s="19"/>
      <c r="PYT55" s="19"/>
      <c r="PYU55" s="19"/>
      <c r="PYV55" s="19"/>
      <c r="PYW55" s="18"/>
      <c r="PYY55" s="19"/>
      <c r="PYZ55" s="19"/>
      <c r="PZA55" s="19"/>
      <c r="PZB55" s="19"/>
      <c r="PZC55" s="19"/>
      <c r="PZD55" s="19"/>
      <c r="PZE55" s="19"/>
      <c r="PZF55" s="19"/>
      <c r="PZG55" s="19"/>
      <c r="PZH55" s="19"/>
      <c r="PZI55" s="19"/>
      <c r="PZJ55" s="19"/>
      <c r="PZK55" s="19"/>
      <c r="PZL55" s="19"/>
      <c r="PZM55" s="19"/>
      <c r="PZN55" s="19"/>
      <c r="PZO55" s="19"/>
      <c r="PZP55" s="18"/>
      <c r="PZR55" s="19"/>
      <c r="PZS55" s="19"/>
      <c r="PZT55" s="19"/>
      <c r="PZU55" s="19"/>
      <c r="PZV55" s="19"/>
      <c r="PZW55" s="19"/>
      <c r="PZX55" s="19"/>
      <c r="PZY55" s="19"/>
      <c r="PZZ55" s="19"/>
      <c r="QAA55" s="19"/>
      <c r="QAB55" s="19"/>
      <c r="QAC55" s="19"/>
      <c r="QAD55" s="19"/>
      <c r="QAE55" s="19"/>
      <c r="QAF55" s="19"/>
      <c r="QAG55" s="19"/>
      <c r="QAH55" s="19"/>
      <c r="QAI55" s="18"/>
      <c r="QAK55" s="19"/>
      <c r="QAL55" s="19"/>
      <c r="QAM55" s="19"/>
      <c r="QAN55" s="19"/>
      <c r="QAO55" s="19"/>
      <c r="QAP55" s="19"/>
      <c r="QAQ55" s="19"/>
      <c r="QAR55" s="19"/>
      <c r="QAS55" s="19"/>
      <c r="QAT55" s="19"/>
      <c r="QAU55" s="19"/>
      <c r="QAV55" s="19"/>
      <c r="QAW55" s="19"/>
      <c r="QAX55" s="19"/>
      <c r="QAY55" s="19"/>
      <c r="QAZ55" s="19"/>
      <c r="QBA55" s="19"/>
      <c r="QBB55" s="18"/>
      <c r="QBD55" s="19"/>
      <c r="QBE55" s="19"/>
      <c r="QBF55" s="19"/>
      <c r="QBG55" s="19"/>
      <c r="QBH55" s="19"/>
      <c r="QBI55" s="19"/>
      <c r="QBJ55" s="19"/>
      <c r="QBK55" s="19"/>
      <c r="QBL55" s="19"/>
      <c r="QBM55" s="19"/>
      <c r="QBN55" s="19"/>
      <c r="QBO55" s="19"/>
      <c r="QBP55" s="19"/>
      <c r="QBQ55" s="19"/>
      <c r="QBR55" s="19"/>
      <c r="QBS55" s="19"/>
      <c r="QBT55" s="19"/>
      <c r="QBU55" s="18"/>
      <c r="QBW55" s="19"/>
      <c r="QBX55" s="19"/>
      <c r="QBY55" s="19"/>
      <c r="QBZ55" s="19"/>
      <c r="QCA55" s="19"/>
      <c r="QCB55" s="19"/>
      <c r="QCC55" s="19"/>
      <c r="QCD55" s="19"/>
      <c r="QCE55" s="19"/>
      <c r="QCF55" s="19"/>
      <c r="QCG55" s="19"/>
      <c r="QCH55" s="19"/>
      <c r="QCI55" s="19"/>
      <c r="QCJ55" s="19"/>
      <c r="QCK55" s="19"/>
      <c r="QCL55" s="19"/>
      <c r="QCM55" s="19"/>
      <c r="QCN55" s="18"/>
      <c r="QCP55" s="19"/>
      <c r="QCQ55" s="19"/>
      <c r="QCR55" s="19"/>
      <c r="QCS55" s="19"/>
      <c r="QCT55" s="19"/>
      <c r="QCU55" s="19"/>
      <c r="QCV55" s="19"/>
      <c r="QCW55" s="19"/>
      <c r="QCX55" s="19"/>
      <c r="QCY55" s="19"/>
      <c r="QCZ55" s="19"/>
      <c r="QDA55" s="19"/>
      <c r="QDB55" s="19"/>
      <c r="QDC55" s="19"/>
      <c r="QDD55" s="19"/>
      <c r="QDE55" s="19"/>
      <c r="QDF55" s="19"/>
      <c r="QDG55" s="18"/>
      <c r="QDI55" s="19"/>
      <c r="QDJ55" s="19"/>
      <c r="QDK55" s="19"/>
      <c r="QDL55" s="19"/>
      <c r="QDM55" s="19"/>
      <c r="QDN55" s="19"/>
      <c r="QDO55" s="19"/>
      <c r="QDP55" s="19"/>
      <c r="QDQ55" s="19"/>
      <c r="QDR55" s="19"/>
      <c r="QDS55" s="19"/>
      <c r="QDT55" s="19"/>
      <c r="QDU55" s="19"/>
      <c r="QDV55" s="19"/>
      <c r="QDW55" s="19"/>
      <c r="QDX55" s="19"/>
      <c r="QDY55" s="19"/>
      <c r="QDZ55" s="18"/>
      <c r="QEB55" s="19"/>
      <c r="QEC55" s="19"/>
      <c r="QED55" s="19"/>
      <c r="QEE55" s="19"/>
      <c r="QEF55" s="19"/>
      <c r="QEG55" s="19"/>
      <c r="QEH55" s="19"/>
      <c r="QEI55" s="19"/>
      <c r="QEJ55" s="19"/>
      <c r="QEK55" s="19"/>
      <c r="QEL55" s="19"/>
      <c r="QEM55" s="19"/>
      <c r="QEN55" s="19"/>
      <c r="QEO55" s="19"/>
      <c r="QEP55" s="19"/>
      <c r="QEQ55" s="19"/>
      <c r="QER55" s="19"/>
      <c r="QES55" s="18"/>
      <c r="QEU55" s="19"/>
      <c r="QEV55" s="19"/>
      <c r="QEW55" s="19"/>
      <c r="QEX55" s="19"/>
      <c r="QEY55" s="19"/>
      <c r="QEZ55" s="19"/>
      <c r="QFA55" s="19"/>
      <c r="QFB55" s="19"/>
      <c r="QFC55" s="19"/>
      <c r="QFD55" s="19"/>
      <c r="QFE55" s="19"/>
      <c r="QFF55" s="19"/>
      <c r="QFG55" s="19"/>
      <c r="QFH55" s="19"/>
      <c r="QFI55" s="19"/>
      <c r="QFJ55" s="19"/>
      <c r="QFK55" s="19"/>
      <c r="QFL55" s="18"/>
      <c r="QFN55" s="19"/>
      <c r="QFO55" s="19"/>
      <c r="QFP55" s="19"/>
      <c r="QFQ55" s="19"/>
      <c r="QFR55" s="19"/>
      <c r="QFS55" s="19"/>
      <c r="QFT55" s="19"/>
      <c r="QFU55" s="19"/>
      <c r="QFV55" s="19"/>
      <c r="QFW55" s="19"/>
      <c r="QFX55" s="19"/>
      <c r="QFY55" s="19"/>
      <c r="QFZ55" s="19"/>
      <c r="QGA55" s="19"/>
      <c r="QGB55" s="19"/>
      <c r="QGC55" s="19"/>
      <c r="QGD55" s="19"/>
      <c r="QGE55" s="18"/>
      <c r="QGG55" s="19"/>
      <c r="QGH55" s="19"/>
      <c r="QGI55" s="19"/>
      <c r="QGJ55" s="19"/>
      <c r="QGK55" s="19"/>
      <c r="QGL55" s="19"/>
      <c r="QGM55" s="19"/>
      <c r="QGN55" s="19"/>
      <c r="QGO55" s="19"/>
      <c r="QGP55" s="19"/>
      <c r="QGQ55" s="19"/>
      <c r="QGR55" s="19"/>
      <c r="QGS55" s="19"/>
      <c r="QGT55" s="19"/>
      <c r="QGU55" s="19"/>
      <c r="QGV55" s="19"/>
      <c r="QGW55" s="19"/>
      <c r="QGX55" s="18"/>
      <c r="QGZ55" s="19"/>
      <c r="QHA55" s="19"/>
      <c r="QHB55" s="19"/>
      <c r="QHC55" s="19"/>
      <c r="QHD55" s="19"/>
      <c r="QHE55" s="19"/>
      <c r="QHF55" s="19"/>
      <c r="QHG55" s="19"/>
      <c r="QHH55" s="19"/>
      <c r="QHI55" s="19"/>
      <c r="QHJ55" s="19"/>
      <c r="QHK55" s="19"/>
      <c r="QHL55" s="19"/>
      <c r="QHM55" s="19"/>
      <c r="QHN55" s="19"/>
      <c r="QHO55" s="19"/>
      <c r="QHP55" s="19"/>
      <c r="QHQ55" s="18"/>
      <c r="QHS55" s="19"/>
      <c r="QHT55" s="19"/>
      <c r="QHU55" s="19"/>
      <c r="QHV55" s="19"/>
      <c r="QHW55" s="19"/>
      <c r="QHX55" s="19"/>
      <c r="QHY55" s="19"/>
      <c r="QHZ55" s="19"/>
      <c r="QIA55" s="19"/>
      <c r="QIB55" s="19"/>
      <c r="QIC55" s="19"/>
      <c r="QID55" s="19"/>
      <c r="QIE55" s="19"/>
      <c r="QIF55" s="19"/>
      <c r="QIG55" s="19"/>
      <c r="QIH55" s="19"/>
      <c r="QII55" s="19"/>
      <c r="QIJ55" s="18"/>
      <c r="QIL55" s="19"/>
      <c r="QIM55" s="19"/>
      <c r="QIN55" s="19"/>
      <c r="QIO55" s="19"/>
      <c r="QIP55" s="19"/>
      <c r="QIQ55" s="19"/>
      <c r="QIR55" s="19"/>
      <c r="QIS55" s="19"/>
      <c r="QIT55" s="19"/>
      <c r="QIU55" s="19"/>
      <c r="QIV55" s="19"/>
      <c r="QIW55" s="19"/>
      <c r="QIX55" s="19"/>
      <c r="QIY55" s="19"/>
      <c r="QIZ55" s="19"/>
      <c r="QJA55" s="19"/>
      <c r="QJB55" s="19"/>
      <c r="QJC55" s="18"/>
      <c r="QJE55" s="19"/>
      <c r="QJF55" s="19"/>
      <c r="QJG55" s="19"/>
      <c r="QJH55" s="19"/>
      <c r="QJI55" s="19"/>
      <c r="QJJ55" s="19"/>
      <c r="QJK55" s="19"/>
      <c r="QJL55" s="19"/>
      <c r="QJM55" s="19"/>
      <c r="QJN55" s="19"/>
      <c r="QJO55" s="19"/>
      <c r="QJP55" s="19"/>
      <c r="QJQ55" s="19"/>
      <c r="QJR55" s="19"/>
      <c r="QJS55" s="19"/>
      <c r="QJT55" s="19"/>
      <c r="QJU55" s="19"/>
      <c r="QJV55" s="18"/>
      <c r="QJX55" s="19"/>
      <c r="QJY55" s="19"/>
      <c r="QJZ55" s="19"/>
      <c r="QKA55" s="19"/>
      <c r="QKB55" s="19"/>
      <c r="QKC55" s="19"/>
      <c r="QKD55" s="19"/>
      <c r="QKE55" s="19"/>
      <c r="QKF55" s="19"/>
      <c r="QKG55" s="19"/>
      <c r="QKH55" s="19"/>
      <c r="QKI55" s="19"/>
      <c r="QKJ55" s="19"/>
      <c r="QKK55" s="19"/>
      <c r="QKL55" s="19"/>
      <c r="QKM55" s="19"/>
      <c r="QKN55" s="19"/>
      <c r="QKO55" s="18"/>
      <c r="QKQ55" s="19"/>
      <c r="QKR55" s="19"/>
      <c r="QKS55" s="19"/>
      <c r="QKT55" s="19"/>
      <c r="QKU55" s="19"/>
      <c r="QKV55" s="19"/>
      <c r="QKW55" s="19"/>
      <c r="QKX55" s="19"/>
      <c r="QKY55" s="19"/>
      <c r="QKZ55" s="19"/>
      <c r="QLA55" s="19"/>
      <c r="QLB55" s="19"/>
      <c r="QLC55" s="19"/>
      <c r="QLD55" s="19"/>
      <c r="QLE55" s="19"/>
      <c r="QLF55" s="19"/>
      <c r="QLG55" s="19"/>
      <c r="QLH55" s="18"/>
      <c r="QLJ55" s="19"/>
      <c r="QLK55" s="19"/>
      <c r="QLL55" s="19"/>
      <c r="QLM55" s="19"/>
      <c r="QLN55" s="19"/>
      <c r="QLO55" s="19"/>
      <c r="QLP55" s="19"/>
      <c r="QLQ55" s="19"/>
      <c r="QLR55" s="19"/>
      <c r="QLS55" s="19"/>
      <c r="QLT55" s="19"/>
      <c r="QLU55" s="19"/>
      <c r="QLV55" s="19"/>
      <c r="QLW55" s="19"/>
      <c r="QLX55" s="19"/>
      <c r="QLY55" s="19"/>
      <c r="QLZ55" s="19"/>
      <c r="QMA55" s="18"/>
      <c r="QMC55" s="19"/>
      <c r="QMD55" s="19"/>
      <c r="QME55" s="19"/>
      <c r="QMF55" s="19"/>
      <c r="QMG55" s="19"/>
      <c r="QMH55" s="19"/>
      <c r="QMI55" s="19"/>
      <c r="QMJ55" s="19"/>
      <c r="QMK55" s="19"/>
      <c r="QML55" s="19"/>
      <c r="QMM55" s="19"/>
      <c r="QMN55" s="19"/>
      <c r="QMO55" s="19"/>
      <c r="QMP55" s="19"/>
      <c r="QMQ55" s="19"/>
      <c r="QMR55" s="19"/>
      <c r="QMS55" s="19"/>
      <c r="QMT55" s="18"/>
      <c r="QMV55" s="19"/>
      <c r="QMW55" s="19"/>
      <c r="QMX55" s="19"/>
      <c r="QMY55" s="19"/>
      <c r="QMZ55" s="19"/>
      <c r="QNA55" s="19"/>
      <c r="QNB55" s="19"/>
      <c r="QNC55" s="19"/>
      <c r="QND55" s="19"/>
      <c r="QNE55" s="19"/>
      <c r="QNF55" s="19"/>
      <c r="QNG55" s="19"/>
      <c r="QNH55" s="19"/>
      <c r="QNI55" s="19"/>
      <c r="QNJ55" s="19"/>
      <c r="QNK55" s="19"/>
      <c r="QNL55" s="19"/>
      <c r="QNM55" s="18"/>
      <c r="QNO55" s="19"/>
      <c r="QNP55" s="19"/>
      <c r="QNQ55" s="19"/>
      <c r="QNR55" s="19"/>
      <c r="QNS55" s="19"/>
      <c r="QNT55" s="19"/>
      <c r="QNU55" s="19"/>
      <c r="QNV55" s="19"/>
      <c r="QNW55" s="19"/>
      <c r="QNX55" s="19"/>
      <c r="QNY55" s="19"/>
      <c r="QNZ55" s="19"/>
      <c r="QOA55" s="19"/>
      <c r="QOB55" s="19"/>
      <c r="QOC55" s="19"/>
      <c r="QOD55" s="19"/>
      <c r="QOE55" s="19"/>
      <c r="QOF55" s="18"/>
      <c r="QOH55" s="19"/>
      <c r="QOI55" s="19"/>
      <c r="QOJ55" s="19"/>
      <c r="QOK55" s="19"/>
      <c r="QOL55" s="19"/>
      <c r="QOM55" s="19"/>
      <c r="QON55" s="19"/>
      <c r="QOO55" s="19"/>
      <c r="QOP55" s="19"/>
      <c r="QOQ55" s="19"/>
      <c r="QOR55" s="19"/>
      <c r="QOS55" s="19"/>
      <c r="QOT55" s="19"/>
      <c r="QOU55" s="19"/>
      <c r="QOV55" s="19"/>
      <c r="QOW55" s="19"/>
      <c r="QOX55" s="19"/>
      <c r="QOY55" s="18"/>
      <c r="QPA55" s="19"/>
      <c r="QPB55" s="19"/>
      <c r="QPC55" s="19"/>
      <c r="QPD55" s="19"/>
      <c r="QPE55" s="19"/>
      <c r="QPF55" s="19"/>
      <c r="QPG55" s="19"/>
      <c r="QPH55" s="19"/>
      <c r="QPI55" s="19"/>
      <c r="QPJ55" s="19"/>
      <c r="QPK55" s="19"/>
      <c r="QPL55" s="19"/>
      <c r="QPM55" s="19"/>
      <c r="QPN55" s="19"/>
      <c r="QPO55" s="19"/>
      <c r="QPP55" s="19"/>
      <c r="QPQ55" s="19"/>
      <c r="QPR55" s="18"/>
      <c r="QPT55" s="19"/>
      <c r="QPU55" s="19"/>
      <c r="QPV55" s="19"/>
      <c r="QPW55" s="19"/>
      <c r="QPX55" s="19"/>
      <c r="QPY55" s="19"/>
      <c r="QPZ55" s="19"/>
      <c r="QQA55" s="19"/>
      <c r="QQB55" s="19"/>
      <c r="QQC55" s="19"/>
      <c r="QQD55" s="19"/>
      <c r="QQE55" s="19"/>
      <c r="QQF55" s="19"/>
      <c r="QQG55" s="19"/>
      <c r="QQH55" s="19"/>
      <c r="QQI55" s="19"/>
      <c r="QQJ55" s="19"/>
      <c r="QQK55" s="18"/>
      <c r="QQM55" s="19"/>
      <c r="QQN55" s="19"/>
      <c r="QQO55" s="19"/>
      <c r="QQP55" s="19"/>
      <c r="QQQ55" s="19"/>
      <c r="QQR55" s="19"/>
      <c r="QQS55" s="19"/>
      <c r="QQT55" s="19"/>
      <c r="QQU55" s="19"/>
      <c r="QQV55" s="19"/>
      <c r="QQW55" s="19"/>
      <c r="QQX55" s="19"/>
      <c r="QQY55" s="19"/>
      <c r="QQZ55" s="19"/>
      <c r="QRA55" s="19"/>
      <c r="QRB55" s="19"/>
      <c r="QRC55" s="19"/>
      <c r="QRD55" s="18"/>
      <c r="QRF55" s="19"/>
      <c r="QRG55" s="19"/>
      <c r="QRH55" s="19"/>
      <c r="QRI55" s="19"/>
      <c r="QRJ55" s="19"/>
      <c r="QRK55" s="19"/>
      <c r="QRL55" s="19"/>
      <c r="QRM55" s="19"/>
      <c r="QRN55" s="19"/>
      <c r="QRO55" s="19"/>
      <c r="QRP55" s="19"/>
      <c r="QRQ55" s="19"/>
      <c r="QRR55" s="19"/>
      <c r="QRS55" s="19"/>
      <c r="QRT55" s="19"/>
      <c r="QRU55" s="19"/>
      <c r="QRV55" s="19"/>
      <c r="QRW55" s="18"/>
      <c r="QRY55" s="19"/>
      <c r="QRZ55" s="19"/>
      <c r="QSA55" s="19"/>
      <c r="QSB55" s="19"/>
      <c r="QSC55" s="19"/>
      <c r="QSD55" s="19"/>
      <c r="QSE55" s="19"/>
      <c r="QSF55" s="19"/>
      <c r="QSG55" s="19"/>
      <c r="QSH55" s="19"/>
      <c r="QSI55" s="19"/>
      <c r="QSJ55" s="19"/>
      <c r="QSK55" s="19"/>
      <c r="QSL55" s="19"/>
      <c r="QSM55" s="19"/>
      <c r="QSN55" s="19"/>
      <c r="QSO55" s="19"/>
      <c r="QSP55" s="18"/>
      <c r="QSR55" s="19"/>
      <c r="QSS55" s="19"/>
      <c r="QST55" s="19"/>
      <c r="QSU55" s="19"/>
      <c r="QSV55" s="19"/>
      <c r="QSW55" s="19"/>
      <c r="QSX55" s="19"/>
      <c r="QSY55" s="19"/>
      <c r="QSZ55" s="19"/>
      <c r="QTA55" s="19"/>
      <c r="QTB55" s="19"/>
      <c r="QTC55" s="19"/>
      <c r="QTD55" s="19"/>
      <c r="QTE55" s="19"/>
      <c r="QTF55" s="19"/>
      <c r="QTG55" s="19"/>
      <c r="QTH55" s="19"/>
      <c r="QTI55" s="18"/>
      <c r="QTK55" s="19"/>
      <c r="QTL55" s="19"/>
      <c r="QTM55" s="19"/>
      <c r="QTN55" s="19"/>
      <c r="QTO55" s="19"/>
      <c r="QTP55" s="19"/>
      <c r="QTQ55" s="19"/>
      <c r="QTR55" s="19"/>
      <c r="QTS55" s="19"/>
      <c r="QTT55" s="19"/>
      <c r="QTU55" s="19"/>
      <c r="QTV55" s="19"/>
      <c r="QTW55" s="19"/>
      <c r="QTX55" s="19"/>
      <c r="QTY55" s="19"/>
      <c r="QTZ55" s="19"/>
      <c r="QUA55" s="19"/>
      <c r="QUB55" s="18"/>
      <c r="QUD55" s="19"/>
      <c r="QUE55" s="19"/>
      <c r="QUF55" s="19"/>
      <c r="QUG55" s="19"/>
      <c r="QUH55" s="19"/>
      <c r="QUI55" s="19"/>
      <c r="QUJ55" s="19"/>
      <c r="QUK55" s="19"/>
      <c r="QUL55" s="19"/>
      <c r="QUM55" s="19"/>
      <c r="QUN55" s="19"/>
      <c r="QUO55" s="19"/>
      <c r="QUP55" s="19"/>
      <c r="QUQ55" s="19"/>
      <c r="QUR55" s="19"/>
      <c r="QUS55" s="19"/>
      <c r="QUT55" s="19"/>
      <c r="QUU55" s="18"/>
      <c r="QUW55" s="19"/>
      <c r="QUX55" s="19"/>
      <c r="QUY55" s="19"/>
      <c r="QUZ55" s="19"/>
      <c r="QVA55" s="19"/>
      <c r="QVB55" s="19"/>
      <c r="QVC55" s="19"/>
      <c r="QVD55" s="19"/>
      <c r="QVE55" s="19"/>
      <c r="QVF55" s="19"/>
      <c r="QVG55" s="19"/>
      <c r="QVH55" s="19"/>
      <c r="QVI55" s="19"/>
      <c r="QVJ55" s="19"/>
      <c r="QVK55" s="19"/>
      <c r="QVL55" s="19"/>
      <c r="QVM55" s="19"/>
      <c r="QVN55" s="18"/>
      <c r="QVP55" s="19"/>
      <c r="QVQ55" s="19"/>
      <c r="QVR55" s="19"/>
      <c r="QVS55" s="19"/>
      <c r="QVT55" s="19"/>
      <c r="QVU55" s="19"/>
      <c r="QVV55" s="19"/>
      <c r="QVW55" s="19"/>
      <c r="QVX55" s="19"/>
      <c r="QVY55" s="19"/>
      <c r="QVZ55" s="19"/>
      <c r="QWA55" s="19"/>
      <c r="QWB55" s="19"/>
      <c r="QWC55" s="19"/>
      <c r="QWD55" s="19"/>
      <c r="QWE55" s="19"/>
      <c r="QWF55" s="19"/>
      <c r="QWG55" s="18"/>
      <c r="QWI55" s="19"/>
      <c r="QWJ55" s="19"/>
      <c r="QWK55" s="19"/>
      <c r="QWL55" s="19"/>
      <c r="QWM55" s="19"/>
      <c r="QWN55" s="19"/>
      <c r="QWO55" s="19"/>
      <c r="QWP55" s="19"/>
      <c r="QWQ55" s="19"/>
      <c r="QWR55" s="19"/>
      <c r="QWS55" s="19"/>
      <c r="QWT55" s="19"/>
      <c r="QWU55" s="19"/>
      <c r="QWV55" s="19"/>
      <c r="QWW55" s="19"/>
      <c r="QWX55" s="19"/>
      <c r="QWY55" s="19"/>
      <c r="QWZ55" s="18"/>
      <c r="QXB55" s="19"/>
      <c r="QXC55" s="19"/>
      <c r="QXD55" s="19"/>
      <c r="QXE55" s="19"/>
      <c r="QXF55" s="19"/>
      <c r="QXG55" s="19"/>
      <c r="QXH55" s="19"/>
      <c r="QXI55" s="19"/>
      <c r="QXJ55" s="19"/>
      <c r="QXK55" s="19"/>
      <c r="QXL55" s="19"/>
      <c r="QXM55" s="19"/>
      <c r="QXN55" s="19"/>
      <c r="QXO55" s="19"/>
      <c r="QXP55" s="19"/>
      <c r="QXQ55" s="19"/>
      <c r="QXR55" s="19"/>
      <c r="QXS55" s="18"/>
      <c r="QXU55" s="19"/>
      <c r="QXV55" s="19"/>
      <c r="QXW55" s="19"/>
      <c r="QXX55" s="19"/>
      <c r="QXY55" s="19"/>
      <c r="QXZ55" s="19"/>
      <c r="QYA55" s="19"/>
      <c r="QYB55" s="19"/>
      <c r="QYC55" s="19"/>
      <c r="QYD55" s="19"/>
      <c r="QYE55" s="19"/>
      <c r="QYF55" s="19"/>
      <c r="QYG55" s="19"/>
      <c r="QYH55" s="19"/>
      <c r="QYI55" s="19"/>
      <c r="QYJ55" s="19"/>
      <c r="QYK55" s="19"/>
      <c r="QYL55" s="18"/>
      <c r="QYN55" s="19"/>
      <c r="QYO55" s="19"/>
      <c r="QYP55" s="19"/>
      <c r="QYQ55" s="19"/>
      <c r="QYR55" s="19"/>
      <c r="QYS55" s="19"/>
      <c r="QYT55" s="19"/>
      <c r="QYU55" s="19"/>
      <c r="QYV55" s="19"/>
      <c r="QYW55" s="19"/>
      <c r="QYX55" s="19"/>
      <c r="QYY55" s="19"/>
      <c r="QYZ55" s="19"/>
      <c r="QZA55" s="19"/>
      <c r="QZB55" s="19"/>
      <c r="QZC55" s="19"/>
      <c r="QZD55" s="19"/>
      <c r="QZE55" s="18"/>
      <c r="QZG55" s="19"/>
      <c r="QZH55" s="19"/>
      <c r="QZI55" s="19"/>
      <c r="QZJ55" s="19"/>
      <c r="QZK55" s="19"/>
      <c r="QZL55" s="19"/>
      <c r="QZM55" s="19"/>
      <c r="QZN55" s="19"/>
      <c r="QZO55" s="19"/>
      <c r="QZP55" s="19"/>
      <c r="QZQ55" s="19"/>
      <c r="QZR55" s="19"/>
      <c r="QZS55" s="19"/>
      <c r="QZT55" s="19"/>
      <c r="QZU55" s="19"/>
      <c r="QZV55" s="19"/>
      <c r="QZW55" s="19"/>
      <c r="QZX55" s="18"/>
      <c r="QZZ55" s="19"/>
      <c r="RAA55" s="19"/>
      <c r="RAB55" s="19"/>
      <c r="RAC55" s="19"/>
      <c r="RAD55" s="19"/>
      <c r="RAE55" s="19"/>
      <c r="RAF55" s="19"/>
      <c r="RAG55" s="19"/>
      <c r="RAH55" s="19"/>
      <c r="RAI55" s="19"/>
      <c r="RAJ55" s="19"/>
      <c r="RAK55" s="19"/>
      <c r="RAL55" s="19"/>
      <c r="RAM55" s="19"/>
      <c r="RAN55" s="19"/>
      <c r="RAO55" s="19"/>
      <c r="RAP55" s="19"/>
      <c r="RAQ55" s="18"/>
      <c r="RAS55" s="19"/>
      <c r="RAT55" s="19"/>
      <c r="RAU55" s="19"/>
      <c r="RAV55" s="19"/>
      <c r="RAW55" s="19"/>
      <c r="RAX55" s="19"/>
      <c r="RAY55" s="19"/>
      <c r="RAZ55" s="19"/>
      <c r="RBA55" s="19"/>
      <c r="RBB55" s="19"/>
      <c r="RBC55" s="19"/>
      <c r="RBD55" s="19"/>
      <c r="RBE55" s="19"/>
      <c r="RBF55" s="19"/>
      <c r="RBG55" s="19"/>
      <c r="RBH55" s="19"/>
      <c r="RBI55" s="19"/>
      <c r="RBJ55" s="18"/>
      <c r="RBL55" s="19"/>
      <c r="RBM55" s="19"/>
      <c r="RBN55" s="19"/>
      <c r="RBO55" s="19"/>
      <c r="RBP55" s="19"/>
      <c r="RBQ55" s="19"/>
      <c r="RBR55" s="19"/>
      <c r="RBS55" s="19"/>
      <c r="RBT55" s="19"/>
      <c r="RBU55" s="19"/>
      <c r="RBV55" s="19"/>
      <c r="RBW55" s="19"/>
      <c r="RBX55" s="19"/>
      <c r="RBY55" s="19"/>
      <c r="RBZ55" s="19"/>
      <c r="RCA55" s="19"/>
      <c r="RCB55" s="19"/>
      <c r="RCC55" s="18"/>
      <c r="RCE55" s="19"/>
      <c r="RCF55" s="19"/>
      <c r="RCG55" s="19"/>
      <c r="RCH55" s="19"/>
      <c r="RCI55" s="19"/>
      <c r="RCJ55" s="19"/>
      <c r="RCK55" s="19"/>
      <c r="RCL55" s="19"/>
      <c r="RCM55" s="19"/>
      <c r="RCN55" s="19"/>
      <c r="RCO55" s="19"/>
      <c r="RCP55" s="19"/>
      <c r="RCQ55" s="19"/>
      <c r="RCR55" s="19"/>
      <c r="RCS55" s="19"/>
      <c r="RCT55" s="19"/>
      <c r="RCU55" s="19"/>
      <c r="RCV55" s="18"/>
      <c r="RCX55" s="19"/>
      <c r="RCY55" s="19"/>
      <c r="RCZ55" s="19"/>
      <c r="RDA55" s="19"/>
      <c r="RDB55" s="19"/>
      <c r="RDC55" s="19"/>
      <c r="RDD55" s="19"/>
      <c r="RDE55" s="19"/>
      <c r="RDF55" s="19"/>
      <c r="RDG55" s="19"/>
      <c r="RDH55" s="19"/>
      <c r="RDI55" s="19"/>
      <c r="RDJ55" s="19"/>
      <c r="RDK55" s="19"/>
      <c r="RDL55" s="19"/>
      <c r="RDM55" s="19"/>
      <c r="RDN55" s="19"/>
      <c r="RDO55" s="18"/>
      <c r="RDQ55" s="19"/>
      <c r="RDR55" s="19"/>
      <c r="RDS55" s="19"/>
      <c r="RDT55" s="19"/>
      <c r="RDU55" s="19"/>
      <c r="RDV55" s="19"/>
      <c r="RDW55" s="19"/>
      <c r="RDX55" s="19"/>
      <c r="RDY55" s="19"/>
      <c r="RDZ55" s="19"/>
      <c r="REA55" s="19"/>
      <c r="REB55" s="19"/>
      <c r="REC55" s="19"/>
      <c r="RED55" s="19"/>
      <c r="REE55" s="19"/>
      <c r="REF55" s="19"/>
      <c r="REG55" s="19"/>
      <c r="REH55" s="18"/>
      <c r="REJ55" s="19"/>
      <c r="REK55" s="19"/>
      <c r="REL55" s="19"/>
      <c r="REM55" s="19"/>
      <c r="REN55" s="19"/>
      <c r="REO55" s="19"/>
      <c r="REP55" s="19"/>
      <c r="REQ55" s="19"/>
      <c r="RER55" s="19"/>
      <c r="RES55" s="19"/>
      <c r="RET55" s="19"/>
      <c r="REU55" s="19"/>
      <c r="REV55" s="19"/>
      <c r="REW55" s="19"/>
      <c r="REX55" s="19"/>
      <c r="REY55" s="19"/>
      <c r="REZ55" s="19"/>
      <c r="RFA55" s="18"/>
      <c r="RFC55" s="19"/>
      <c r="RFD55" s="19"/>
      <c r="RFE55" s="19"/>
      <c r="RFF55" s="19"/>
      <c r="RFG55" s="19"/>
      <c r="RFH55" s="19"/>
      <c r="RFI55" s="19"/>
      <c r="RFJ55" s="19"/>
      <c r="RFK55" s="19"/>
      <c r="RFL55" s="19"/>
      <c r="RFM55" s="19"/>
      <c r="RFN55" s="19"/>
      <c r="RFO55" s="19"/>
      <c r="RFP55" s="19"/>
      <c r="RFQ55" s="19"/>
      <c r="RFR55" s="19"/>
      <c r="RFS55" s="19"/>
      <c r="RFT55" s="18"/>
      <c r="RFV55" s="19"/>
      <c r="RFW55" s="19"/>
      <c r="RFX55" s="19"/>
      <c r="RFY55" s="19"/>
      <c r="RFZ55" s="19"/>
      <c r="RGA55" s="19"/>
      <c r="RGB55" s="19"/>
      <c r="RGC55" s="19"/>
      <c r="RGD55" s="19"/>
      <c r="RGE55" s="19"/>
      <c r="RGF55" s="19"/>
      <c r="RGG55" s="19"/>
      <c r="RGH55" s="19"/>
      <c r="RGI55" s="19"/>
      <c r="RGJ55" s="19"/>
      <c r="RGK55" s="19"/>
      <c r="RGL55" s="19"/>
      <c r="RGM55" s="18"/>
      <c r="RGO55" s="19"/>
      <c r="RGP55" s="19"/>
      <c r="RGQ55" s="19"/>
      <c r="RGR55" s="19"/>
      <c r="RGS55" s="19"/>
      <c r="RGT55" s="19"/>
      <c r="RGU55" s="19"/>
      <c r="RGV55" s="19"/>
      <c r="RGW55" s="19"/>
      <c r="RGX55" s="19"/>
      <c r="RGY55" s="19"/>
      <c r="RGZ55" s="19"/>
      <c r="RHA55" s="19"/>
      <c r="RHB55" s="19"/>
      <c r="RHC55" s="19"/>
      <c r="RHD55" s="19"/>
      <c r="RHE55" s="19"/>
      <c r="RHF55" s="18"/>
      <c r="RHH55" s="19"/>
      <c r="RHI55" s="19"/>
      <c r="RHJ55" s="19"/>
      <c r="RHK55" s="19"/>
      <c r="RHL55" s="19"/>
      <c r="RHM55" s="19"/>
      <c r="RHN55" s="19"/>
      <c r="RHO55" s="19"/>
      <c r="RHP55" s="19"/>
      <c r="RHQ55" s="19"/>
      <c r="RHR55" s="19"/>
      <c r="RHS55" s="19"/>
      <c r="RHT55" s="19"/>
      <c r="RHU55" s="19"/>
      <c r="RHV55" s="19"/>
      <c r="RHW55" s="19"/>
      <c r="RHX55" s="19"/>
      <c r="RHY55" s="18"/>
      <c r="RIA55" s="19"/>
      <c r="RIB55" s="19"/>
      <c r="RIC55" s="19"/>
      <c r="RID55" s="19"/>
      <c r="RIE55" s="19"/>
      <c r="RIF55" s="19"/>
      <c r="RIG55" s="19"/>
      <c r="RIH55" s="19"/>
      <c r="RII55" s="19"/>
      <c r="RIJ55" s="19"/>
      <c r="RIK55" s="19"/>
      <c r="RIL55" s="19"/>
      <c r="RIM55" s="19"/>
      <c r="RIN55" s="19"/>
      <c r="RIO55" s="19"/>
      <c r="RIP55" s="19"/>
      <c r="RIQ55" s="19"/>
      <c r="RIR55" s="18"/>
      <c r="RIT55" s="19"/>
      <c r="RIU55" s="19"/>
      <c r="RIV55" s="19"/>
      <c r="RIW55" s="19"/>
      <c r="RIX55" s="19"/>
      <c r="RIY55" s="19"/>
      <c r="RIZ55" s="19"/>
      <c r="RJA55" s="19"/>
      <c r="RJB55" s="19"/>
      <c r="RJC55" s="19"/>
      <c r="RJD55" s="19"/>
      <c r="RJE55" s="19"/>
      <c r="RJF55" s="19"/>
      <c r="RJG55" s="19"/>
      <c r="RJH55" s="19"/>
      <c r="RJI55" s="19"/>
      <c r="RJJ55" s="19"/>
      <c r="RJK55" s="18"/>
      <c r="RJM55" s="19"/>
      <c r="RJN55" s="19"/>
      <c r="RJO55" s="19"/>
      <c r="RJP55" s="19"/>
      <c r="RJQ55" s="19"/>
      <c r="RJR55" s="19"/>
      <c r="RJS55" s="19"/>
      <c r="RJT55" s="19"/>
      <c r="RJU55" s="19"/>
      <c r="RJV55" s="19"/>
      <c r="RJW55" s="19"/>
      <c r="RJX55" s="19"/>
      <c r="RJY55" s="19"/>
      <c r="RJZ55" s="19"/>
      <c r="RKA55" s="19"/>
      <c r="RKB55" s="19"/>
      <c r="RKC55" s="19"/>
      <c r="RKD55" s="18"/>
      <c r="RKF55" s="19"/>
      <c r="RKG55" s="19"/>
      <c r="RKH55" s="19"/>
      <c r="RKI55" s="19"/>
      <c r="RKJ55" s="19"/>
      <c r="RKK55" s="19"/>
      <c r="RKL55" s="19"/>
      <c r="RKM55" s="19"/>
      <c r="RKN55" s="19"/>
      <c r="RKO55" s="19"/>
      <c r="RKP55" s="19"/>
      <c r="RKQ55" s="19"/>
      <c r="RKR55" s="19"/>
      <c r="RKS55" s="19"/>
      <c r="RKT55" s="19"/>
      <c r="RKU55" s="19"/>
      <c r="RKV55" s="19"/>
      <c r="RKW55" s="18"/>
      <c r="RKY55" s="19"/>
      <c r="RKZ55" s="19"/>
      <c r="RLA55" s="19"/>
      <c r="RLB55" s="19"/>
      <c r="RLC55" s="19"/>
      <c r="RLD55" s="19"/>
      <c r="RLE55" s="19"/>
      <c r="RLF55" s="19"/>
      <c r="RLG55" s="19"/>
      <c r="RLH55" s="19"/>
      <c r="RLI55" s="19"/>
      <c r="RLJ55" s="19"/>
      <c r="RLK55" s="19"/>
      <c r="RLL55" s="19"/>
      <c r="RLM55" s="19"/>
      <c r="RLN55" s="19"/>
      <c r="RLO55" s="19"/>
      <c r="RLP55" s="18"/>
      <c r="RLR55" s="19"/>
      <c r="RLS55" s="19"/>
      <c r="RLT55" s="19"/>
      <c r="RLU55" s="19"/>
      <c r="RLV55" s="19"/>
      <c r="RLW55" s="19"/>
      <c r="RLX55" s="19"/>
      <c r="RLY55" s="19"/>
      <c r="RLZ55" s="19"/>
      <c r="RMA55" s="19"/>
      <c r="RMB55" s="19"/>
      <c r="RMC55" s="19"/>
      <c r="RMD55" s="19"/>
      <c r="RME55" s="19"/>
      <c r="RMF55" s="19"/>
      <c r="RMG55" s="19"/>
      <c r="RMH55" s="19"/>
      <c r="RMI55" s="18"/>
      <c r="RMK55" s="19"/>
      <c r="RML55" s="19"/>
      <c r="RMM55" s="19"/>
      <c r="RMN55" s="19"/>
      <c r="RMO55" s="19"/>
      <c r="RMP55" s="19"/>
      <c r="RMQ55" s="19"/>
      <c r="RMR55" s="19"/>
      <c r="RMS55" s="19"/>
      <c r="RMT55" s="19"/>
      <c r="RMU55" s="19"/>
      <c r="RMV55" s="19"/>
      <c r="RMW55" s="19"/>
      <c r="RMX55" s="19"/>
      <c r="RMY55" s="19"/>
      <c r="RMZ55" s="19"/>
      <c r="RNA55" s="19"/>
      <c r="RNB55" s="18"/>
      <c r="RND55" s="19"/>
      <c r="RNE55" s="19"/>
      <c r="RNF55" s="19"/>
      <c r="RNG55" s="19"/>
      <c r="RNH55" s="19"/>
      <c r="RNI55" s="19"/>
      <c r="RNJ55" s="19"/>
      <c r="RNK55" s="19"/>
      <c r="RNL55" s="19"/>
      <c r="RNM55" s="19"/>
      <c r="RNN55" s="19"/>
      <c r="RNO55" s="19"/>
      <c r="RNP55" s="19"/>
      <c r="RNQ55" s="19"/>
      <c r="RNR55" s="19"/>
      <c r="RNS55" s="19"/>
      <c r="RNT55" s="19"/>
      <c r="RNU55" s="18"/>
      <c r="RNW55" s="19"/>
      <c r="RNX55" s="19"/>
      <c r="RNY55" s="19"/>
      <c r="RNZ55" s="19"/>
      <c r="ROA55" s="19"/>
      <c r="ROB55" s="19"/>
      <c r="ROC55" s="19"/>
      <c r="ROD55" s="19"/>
      <c r="ROE55" s="19"/>
      <c r="ROF55" s="19"/>
      <c r="ROG55" s="19"/>
      <c r="ROH55" s="19"/>
      <c r="ROI55" s="19"/>
      <c r="ROJ55" s="19"/>
      <c r="ROK55" s="19"/>
      <c r="ROL55" s="19"/>
      <c r="ROM55" s="19"/>
      <c r="RON55" s="18"/>
      <c r="ROP55" s="19"/>
      <c r="ROQ55" s="19"/>
      <c r="ROR55" s="19"/>
      <c r="ROS55" s="19"/>
      <c r="ROT55" s="19"/>
      <c r="ROU55" s="19"/>
      <c r="ROV55" s="19"/>
      <c r="ROW55" s="19"/>
      <c r="ROX55" s="19"/>
      <c r="ROY55" s="19"/>
      <c r="ROZ55" s="19"/>
      <c r="RPA55" s="19"/>
      <c r="RPB55" s="19"/>
      <c r="RPC55" s="19"/>
      <c r="RPD55" s="19"/>
      <c r="RPE55" s="19"/>
      <c r="RPF55" s="19"/>
      <c r="RPG55" s="18"/>
      <c r="RPI55" s="19"/>
      <c r="RPJ55" s="19"/>
      <c r="RPK55" s="19"/>
      <c r="RPL55" s="19"/>
      <c r="RPM55" s="19"/>
      <c r="RPN55" s="19"/>
      <c r="RPO55" s="19"/>
      <c r="RPP55" s="19"/>
      <c r="RPQ55" s="19"/>
      <c r="RPR55" s="19"/>
      <c r="RPS55" s="19"/>
      <c r="RPT55" s="19"/>
      <c r="RPU55" s="19"/>
      <c r="RPV55" s="19"/>
      <c r="RPW55" s="19"/>
      <c r="RPX55" s="19"/>
      <c r="RPY55" s="19"/>
      <c r="RPZ55" s="18"/>
      <c r="RQB55" s="19"/>
      <c r="RQC55" s="19"/>
      <c r="RQD55" s="19"/>
      <c r="RQE55" s="19"/>
      <c r="RQF55" s="19"/>
      <c r="RQG55" s="19"/>
      <c r="RQH55" s="19"/>
      <c r="RQI55" s="19"/>
      <c r="RQJ55" s="19"/>
      <c r="RQK55" s="19"/>
      <c r="RQL55" s="19"/>
      <c r="RQM55" s="19"/>
      <c r="RQN55" s="19"/>
      <c r="RQO55" s="19"/>
      <c r="RQP55" s="19"/>
      <c r="RQQ55" s="19"/>
      <c r="RQR55" s="19"/>
      <c r="RQS55" s="18"/>
      <c r="RQU55" s="19"/>
      <c r="RQV55" s="19"/>
      <c r="RQW55" s="19"/>
      <c r="RQX55" s="19"/>
      <c r="RQY55" s="19"/>
      <c r="RQZ55" s="19"/>
      <c r="RRA55" s="19"/>
      <c r="RRB55" s="19"/>
      <c r="RRC55" s="19"/>
      <c r="RRD55" s="19"/>
      <c r="RRE55" s="19"/>
      <c r="RRF55" s="19"/>
      <c r="RRG55" s="19"/>
      <c r="RRH55" s="19"/>
      <c r="RRI55" s="19"/>
      <c r="RRJ55" s="19"/>
      <c r="RRK55" s="19"/>
      <c r="RRL55" s="18"/>
      <c r="RRN55" s="19"/>
      <c r="RRO55" s="19"/>
      <c r="RRP55" s="19"/>
      <c r="RRQ55" s="19"/>
      <c r="RRR55" s="19"/>
      <c r="RRS55" s="19"/>
      <c r="RRT55" s="19"/>
      <c r="RRU55" s="19"/>
      <c r="RRV55" s="19"/>
      <c r="RRW55" s="19"/>
      <c r="RRX55" s="19"/>
      <c r="RRY55" s="19"/>
      <c r="RRZ55" s="19"/>
      <c r="RSA55" s="19"/>
      <c r="RSB55" s="19"/>
      <c r="RSC55" s="19"/>
      <c r="RSD55" s="19"/>
      <c r="RSE55" s="18"/>
      <c r="RSG55" s="19"/>
      <c r="RSH55" s="19"/>
      <c r="RSI55" s="19"/>
      <c r="RSJ55" s="19"/>
      <c r="RSK55" s="19"/>
      <c r="RSL55" s="19"/>
      <c r="RSM55" s="19"/>
      <c r="RSN55" s="19"/>
      <c r="RSO55" s="19"/>
      <c r="RSP55" s="19"/>
      <c r="RSQ55" s="19"/>
      <c r="RSR55" s="19"/>
      <c r="RSS55" s="19"/>
      <c r="RST55" s="19"/>
      <c r="RSU55" s="19"/>
      <c r="RSV55" s="19"/>
      <c r="RSW55" s="19"/>
      <c r="RSX55" s="18"/>
      <c r="RSZ55" s="19"/>
      <c r="RTA55" s="19"/>
      <c r="RTB55" s="19"/>
      <c r="RTC55" s="19"/>
      <c r="RTD55" s="19"/>
      <c r="RTE55" s="19"/>
      <c r="RTF55" s="19"/>
      <c r="RTG55" s="19"/>
      <c r="RTH55" s="19"/>
      <c r="RTI55" s="19"/>
      <c r="RTJ55" s="19"/>
      <c r="RTK55" s="19"/>
      <c r="RTL55" s="19"/>
      <c r="RTM55" s="19"/>
      <c r="RTN55" s="19"/>
      <c r="RTO55" s="19"/>
      <c r="RTP55" s="19"/>
      <c r="RTQ55" s="18"/>
      <c r="RTS55" s="19"/>
      <c r="RTT55" s="19"/>
      <c r="RTU55" s="19"/>
      <c r="RTV55" s="19"/>
      <c r="RTW55" s="19"/>
      <c r="RTX55" s="19"/>
      <c r="RTY55" s="19"/>
      <c r="RTZ55" s="19"/>
      <c r="RUA55" s="19"/>
      <c r="RUB55" s="19"/>
      <c r="RUC55" s="19"/>
      <c r="RUD55" s="19"/>
      <c r="RUE55" s="19"/>
      <c r="RUF55" s="19"/>
      <c r="RUG55" s="19"/>
      <c r="RUH55" s="19"/>
      <c r="RUI55" s="19"/>
      <c r="RUJ55" s="18"/>
      <c r="RUL55" s="19"/>
      <c r="RUM55" s="19"/>
      <c r="RUN55" s="19"/>
      <c r="RUO55" s="19"/>
      <c r="RUP55" s="19"/>
      <c r="RUQ55" s="19"/>
      <c r="RUR55" s="19"/>
      <c r="RUS55" s="19"/>
      <c r="RUT55" s="19"/>
      <c r="RUU55" s="19"/>
      <c r="RUV55" s="19"/>
      <c r="RUW55" s="19"/>
      <c r="RUX55" s="19"/>
      <c r="RUY55" s="19"/>
      <c r="RUZ55" s="19"/>
      <c r="RVA55" s="19"/>
      <c r="RVB55" s="19"/>
      <c r="RVC55" s="18"/>
      <c r="RVE55" s="19"/>
      <c r="RVF55" s="19"/>
      <c r="RVG55" s="19"/>
      <c r="RVH55" s="19"/>
      <c r="RVI55" s="19"/>
      <c r="RVJ55" s="19"/>
      <c r="RVK55" s="19"/>
      <c r="RVL55" s="19"/>
      <c r="RVM55" s="19"/>
      <c r="RVN55" s="19"/>
      <c r="RVO55" s="19"/>
      <c r="RVP55" s="19"/>
      <c r="RVQ55" s="19"/>
      <c r="RVR55" s="19"/>
      <c r="RVS55" s="19"/>
      <c r="RVT55" s="19"/>
      <c r="RVU55" s="19"/>
      <c r="RVV55" s="18"/>
      <c r="RVX55" s="19"/>
      <c r="RVY55" s="19"/>
      <c r="RVZ55" s="19"/>
      <c r="RWA55" s="19"/>
      <c r="RWB55" s="19"/>
      <c r="RWC55" s="19"/>
      <c r="RWD55" s="19"/>
      <c r="RWE55" s="19"/>
      <c r="RWF55" s="19"/>
      <c r="RWG55" s="19"/>
      <c r="RWH55" s="19"/>
      <c r="RWI55" s="19"/>
      <c r="RWJ55" s="19"/>
      <c r="RWK55" s="19"/>
      <c r="RWL55" s="19"/>
      <c r="RWM55" s="19"/>
      <c r="RWN55" s="19"/>
      <c r="RWO55" s="18"/>
      <c r="RWQ55" s="19"/>
      <c r="RWR55" s="19"/>
      <c r="RWS55" s="19"/>
      <c r="RWT55" s="19"/>
      <c r="RWU55" s="19"/>
      <c r="RWV55" s="19"/>
      <c r="RWW55" s="19"/>
      <c r="RWX55" s="19"/>
      <c r="RWY55" s="19"/>
      <c r="RWZ55" s="19"/>
      <c r="RXA55" s="19"/>
      <c r="RXB55" s="19"/>
      <c r="RXC55" s="19"/>
      <c r="RXD55" s="19"/>
      <c r="RXE55" s="19"/>
      <c r="RXF55" s="19"/>
      <c r="RXG55" s="19"/>
      <c r="RXH55" s="18"/>
      <c r="RXJ55" s="19"/>
      <c r="RXK55" s="19"/>
      <c r="RXL55" s="19"/>
      <c r="RXM55" s="19"/>
      <c r="RXN55" s="19"/>
      <c r="RXO55" s="19"/>
      <c r="RXP55" s="19"/>
      <c r="RXQ55" s="19"/>
      <c r="RXR55" s="19"/>
      <c r="RXS55" s="19"/>
      <c r="RXT55" s="19"/>
      <c r="RXU55" s="19"/>
      <c r="RXV55" s="19"/>
      <c r="RXW55" s="19"/>
      <c r="RXX55" s="19"/>
      <c r="RXY55" s="19"/>
      <c r="RXZ55" s="19"/>
      <c r="RYA55" s="18"/>
      <c r="RYC55" s="19"/>
      <c r="RYD55" s="19"/>
      <c r="RYE55" s="19"/>
      <c r="RYF55" s="19"/>
      <c r="RYG55" s="19"/>
      <c r="RYH55" s="19"/>
      <c r="RYI55" s="19"/>
      <c r="RYJ55" s="19"/>
      <c r="RYK55" s="19"/>
      <c r="RYL55" s="19"/>
      <c r="RYM55" s="19"/>
      <c r="RYN55" s="19"/>
      <c r="RYO55" s="19"/>
      <c r="RYP55" s="19"/>
      <c r="RYQ55" s="19"/>
      <c r="RYR55" s="19"/>
      <c r="RYS55" s="19"/>
      <c r="RYT55" s="18"/>
      <c r="RYV55" s="19"/>
      <c r="RYW55" s="19"/>
      <c r="RYX55" s="19"/>
      <c r="RYY55" s="19"/>
      <c r="RYZ55" s="19"/>
      <c r="RZA55" s="19"/>
      <c r="RZB55" s="19"/>
      <c r="RZC55" s="19"/>
      <c r="RZD55" s="19"/>
      <c r="RZE55" s="19"/>
      <c r="RZF55" s="19"/>
      <c r="RZG55" s="19"/>
      <c r="RZH55" s="19"/>
      <c r="RZI55" s="19"/>
      <c r="RZJ55" s="19"/>
      <c r="RZK55" s="19"/>
      <c r="RZL55" s="19"/>
      <c r="RZM55" s="18"/>
      <c r="RZO55" s="19"/>
      <c r="RZP55" s="19"/>
      <c r="RZQ55" s="19"/>
      <c r="RZR55" s="19"/>
      <c r="RZS55" s="19"/>
      <c r="RZT55" s="19"/>
      <c r="RZU55" s="19"/>
      <c r="RZV55" s="19"/>
      <c r="RZW55" s="19"/>
      <c r="RZX55" s="19"/>
      <c r="RZY55" s="19"/>
      <c r="RZZ55" s="19"/>
      <c r="SAA55" s="19"/>
      <c r="SAB55" s="19"/>
      <c r="SAC55" s="19"/>
      <c r="SAD55" s="19"/>
      <c r="SAE55" s="19"/>
      <c r="SAF55" s="18"/>
      <c r="SAH55" s="19"/>
      <c r="SAI55" s="19"/>
      <c r="SAJ55" s="19"/>
      <c r="SAK55" s="19"/>
      <c r="SAL55" s="19"/>
      <c r="SAM55" s="19"/>
      <c r="SAN55" s="19"/>
      <c r="SAO55" s="19"/>
      <c r="SAP55" s="19"/>
      <c r="SAQ55" s="19"/>
      <c r="SAR55" s="19"/>
      <c r="SAS55" s="19"/>
      <c r="SAT55" s="19"/>
      <c r="SAU55" s="19"/>
      <c r="SAV55" s="19"/>
      <c r="SAW55" s="19"/>
      <c r="SAX55" s="19"/>
      <c r="SAY55" s="18"/>
      <c r="SBA55" s="19"/>
      <c r="SBB55" s="19"/>
      <c r="SBC55" s="19"/>
      <c r="SBD55" s="19"/>
      <c r="SBE55" s="19"/>
      <c r="SBF55" s="19"/>
      <c r="SBG55" s="19"/>
      <c r="SBH55" s="19"/>
      <c r="SBI55" s="19"/>
      <c r="SBJ55" s="19"/>
      <c r="SBK55" s="19"/>
      <c r="SBL55" s="19"/>
      <c r="SBM55" s="19"/>
      <c r="SBN55" s="19"/>
      <c r="SBO55" s="19"/>
      <c r="SBP55" s="19"/>
      <c r="SBQ55" s="19"/>
      <c r="SBR55" s="18"/>
      <c r="SBT55" s="19"/>
      <c r="SBU55" s="19"/>
      <c r="SBV55" s="19"/>
      <c r="SBW55" s="19"/>
      <c r="SBX55" s="19"/>
      <c r="SBY55" s="19"/>
      <c r="SBZ55" s="19"/>
      <c r="SCA55" s="19"/>
      <c r="SCB55" s="19"/>
      <c r="SCC55" s="19"/>
      <c r="SCD55" s="19"/>
      <c r="SCE55" s="19"/>
      <c r="SCF55" s="19"/>
      <c r="SCG55" s="19"/>
      <c r="SCH55" s="19"/>
      <c r="SCI55" s="19"/>
      <c r="SCJ55" s="19"/>
      <c r="SCK55" s="18"/>
      <c r="SCM55" s="19"/>
      <c r="SCN55" s="19"/>
      <c r="SCO55" s="19"/>
      <c r="SCP55" s="19"/>
      <c r="SCQ55" s="19"/>
      <c r="SCR55" s="19"/>
      <c r="SCS55" s="19"/>
      <c r="SCT55" s="19"/>
      <c r="SCU55" s="19"/>
      <c r="SCV55" s="19"/>
      <c r="SCW55" s="19"/>
      <c r="SCX55" s="19"/>
      <c r="SCY55" s="19"/>
      <c r="SCZ55" s="19"/>
      <c r="SDA55" s="19"/>
      <c r="SDB55" s="19"/>
      <c r="SDC55" s="19"/>
      <c r="SDD55" s="18"/>
      <c r="SDF55" s="19"/>
      <c r="SDG55" s="19"/>
      <c r="SDH55" s="19"/>
      <c r="SDI55" s="19"/>
      <c r="SDJ55" s="19"/>
      <c r="SDK55" s="19"/>
      <c r="SDL55" s="19"/>
      <c r="SDM55" s="19"/>
      <c r="SDN55" s="19"/>
      <c r="SDO55" s="19"/>
      <c r="SDP55" s="19"/>
      <c r="SDQ55" s="19"/>
      <c r="SDR55" s="19"/>
      <c r="SDS55" s="19"/>
      <c r="SDT55" s="19"/>
      <c r="SDU55" s="19"/>
      <c r="SDV55" s="19"/>
      <c r="SDW55" s="18"/>
      <c r="SDY55" s="19"/>
      <c r="SDZ55" s="19"/>
      <c r="SEA55" s="19"/>
      <c r="SEB55" s="19"/>
      <c r="SEC55" s="19"/>
      <c r="SED55" s="19"/>
      <c r="SEE55" s="19"/>
      <c r="SEF55" s="19"/>
      <c r="SEG55" s="19"/>
      <c r="SEH55" s="19"/>
      <c r="SEI55" s="19"/>
      <c r="SEJ55" s="19"/>
      <c r="SEK55" s="19"/>
      <c r="SEL55" s="19"/>
      <c r="SEM55" s="19"/>
      <c r="SEN55" s="19"/>
      <c r="SEO55" s="19"/>
      <c r="SEP55" s="18"/>
      <c r="SER55" s="19"/>
      <c r="SES55" s="19"/>
      <c r="SET55" s="19"/>
      <c r="SEU55" s="19"/>
      <c r="SEV55" s="19"/>
      <c r="SEW55" s="19"/>
      <c r="SEX55" s="19"/>
      <c r="SEY55" s="19"/>
      <c r="SEZ55" s="19"/>
      <c r="SFA55" s="19"/>
      <c r="SFB55" s="19"/>
      <c r="SFC55" s="19"/>
      <c r="SFD55" s="19"/>
      <c r="SFE55" s="19"/>
      <c r="SFF55" s="19"/>
      <c r="SFG55" s="19"/>
      <c r="SFH55" s="19"/>
      <c r="SFI55" s="18"/>
      <c r="SFK55" s="19"/>
      <c r="SFL55" s="19"/>
      <c r="SFM55" s="19"/>
      <c r="SFN55" s="19"/>
      <c r="SFO55" s="19"/>
      <c r="SFP55" s="19"/>
      <c r="SFQ55" s="19"/>
      <c r="SFR55" s="19"/>
      <c r="SFS55" s="19"/>
      <c r="SFT55" s="19"/>
      <c r="SFU55" s="19"/>
      <c r="SFV55" s="19"/>
      <c r="SFW55" s="19"/>
      <c r="SFX55" s="19"/>
      <c r="SFY55" s="19"/>
      <c r="SFZ55" s="19"/>
      <c r="SGA55" s="19"/>
      <c r="SGB55" s="18"/>
      <c r="SGD55" s="19"/>
      <c r="SGE55" s="19"/>
      <c r="SGF55" s="19"/>
      <c r="SGG55" s="19"/>
      <c r="SGH55" s="19"/>
      <c r="SGI55" s="19"/>
      <c r="SGJ55" s="19"/>
      <c r="SGK55" s="19"/>
      <c r="SGL55" s="19"/>
      <c r="SGM55" s="19"/>
      <c r="SGN55" s="19"/>
      <c r="SGO55" s="19"/>
      <c r="SGP55" s="19"/>
      <c r="SGQ55" s="19"/>
      <c r="SGR55" s="19"/>
      <c r="SGS55" s="19"/>
      <c r="SGT55" s="19"/>
      <c r="SGU55" s="18"/>
      <c r="SGW55" s="19"/>
      <c r="SGX55" s="19"/>
      <c r="SGY55" s="19"/>
      <c r="SGZ55" s="19"/>
      <c r="SHA55" s="19"/>
      <c r="SHB55" s="19"/>
      <c r="SHC55" s="19"/>
      <c r="SHD55" s="19"/>
      <c r="SHE55" s="19"/>
      <c r="SHF55" s="19"/>
      <c r="SHG55" s="19"/>
      <c r="SHH55" s="19"/>
      <c r="SHI55" s="19"/>
      <c r="SHJ55" s="19"/>
      <c r="SHK55" s="19"/>
      <c r="SHL55" s="19"/>
      <c r="SHM55" s="19"/>
      <c r="SHN55" s="18"/>
      <c r="SHP55" s="19"/>
      <c r="SHQ55" s="19"/>
      <c r="SHR55" s="19"/>
      <c r="SHS55" s="19"/>
      <c r="SHT55" s="19"/>
      <c r="SHU55" s="19"/>
      <c r="SHV55" s="19"/>
      <c r="SHW55" s="19"/>
      <c r="SHX55" s="19"/>
      <c r="SHY55" s="19"/>
      <c r="SHZ55" s="19"/>
      <c r="SIA55" s="19"/>
      <c r="SIB55" s="19"/>
      <c r="SIC55" s="19"/>
      <c r="SID55" s="19"/>
      <c r="SIE55" s="19"/>
      <c r="SIF55" s="19"/>
      <c r="SIG55" s="18"/>
      <c r="SII55" s="19"/>
      <c r="SIJ55" s="19"/>
      <c r="SIK55" s="19"/>
      <c r="SIL55" s="19"/>
      <c r="SIM55" s="19"/>
      <c r="SIN55" s="19"/>
      <c r="SIO55" s="19"/>
      <c r="SIP55" s="19"/>
      <c r="SIQ55" s="19"/>
      <c r="SIR55" s="19"/>
      <c r="SIS55" s="19"/>
      <c r="SIT55" s="19"/>
      <c r="SIU55" s="19"/>
      <c r="SIV55" s="19"/>
      <c r="SIW55" s="19"/>
      <c r="SIX55" s="19"/>
      <c r="SIY55" s="19"/>
      <c r="SIZ55" s="18"/>
      <c r="SJB55" s="19"/>
      <c r="SJC55" s="19"/>
      <c r="SJD55" s="19"/>
      <c r="SJE55" s="19"/>
      <c r="SJF55" s="19"/>
      <c r="SJG55" s="19"/>
      <c r="SJH55" s="19"/>
      <c r="SJI55" s="19"/>
      <c r="SJJ55" s="19"/>
      <c r="SJK55" s="19"/>
      <c r="SJL55" s="19"/>
      <c r="SJM55" s="19"/>
      <c r="SJN55" s="19"/>
      <c r="SJO55" s="19"/>
      <c r="SJP55" s="19"/>
      <c r="SJQ55" s="19"/>
      <c r="SJR55" s="19"/>
      <c r="SJS55" s="18"/>
      <c r="SJU55" s="19"/>
      <c r="SJV55" s="19"/>
      <c r="SJW55" s="19"/>
      <c r="SJX55" s="19"/>
      <c r="SJY55" s="19"/>
      <c r="SJZ55" s="19"/>
      <c r="SKA55" s="19"/>
      <c r="SKB55" s="19"/>
      <c r="SKC55" s="19"/>
      <c r="SKD55" s="19"/>
      <c r="SKE55" s="19"/>
      <c r="SKF55" s="19"/>
      <c r="SKG55" s="19"/>
      <c r="SKH55" s="19"/>
      <c r="SKI55" s="19"/>
      <c r="SKJ55" s="19"/>
      <c r="SKK55" s="19"/>
      <c r="SKL55" s="18"/>
      <c r="SKN55" s="19"/>
      <c r="SKO55" s="19"/>
      <c r="SKP55" s="19"/>
      <c r="SKQ55" s="19"/>
      <c r="SKR55" s="19"/>
      <c r="SKS55" s="19"/>
      <c r="SKT55" s="19"/>
      <c r="SKU55" s="19"/>
      <c r="SKV55" s="19"/>
      <c r="SKW55" s="19"/>
      <c r="SKX55" s="19"/>
      <c r="SKY55" s="19"/>
      <c r="SKZ55" s="19"/>
      <c r="SLA55" s="19"/>
      <c r="SLB55" s="19"/>
      <c r="SLC55" s="19"/>
      <c r="SLD55" s="19"/>
      <c r="SLE55" s="18"/>
      <c r="SLG55" s="19"/>
      <c r="SLH55" s="19"/>
      <c r="SLI55" s="19"/>
      <c r="SLJ55" s="19"/>
      <c r="SLK55" s="19"/>
      <c r="SLL55" s="19"/>
      <c r="SLM55" s="19"/>
      <c r="SLN55" s="19"/>
      <c r="SLO55" s="19"/>
      <c r="SLP55" s="19"/>
      <c r="SLQ55" s="19"/>
      <c r="SLR55" s="19"/>
      <c r="SLS55" s="19"/>
      <c r="SLT55" s="19"/>
      <c r="SLU55" s="19"/>
      <c r="SLV55" s="19"/>
      <c r="SLW55" s="19"/>
      <c r="SLX55" s="18"/>
      <c r="SLZ55" s="19"/>
      <c r="SMA55" s="19"/>
      <c r="SMB55" s="19"/>
      <c r="SMC55" s="19"/>
      <c r="SMD55" s="19"/>
      <c r="SME55" s="19"/>
      <c r="SMF55" s="19"/>
      <c r="SMG55" s="19"/>
      <c r="SMH55" s="19"/>
      <c r="SMI55" s="19"/>
      <c r="SMJ55" s="19"/>
      <c r="SMK55" s="19"/>
      <c r="SML55" s="19"/>
      <c r="SMM55" s="19"/>
      <c r="SMN55" s="19"/>
      <c r="SMO55" s="19"/>
      <c r="SMP55" s="19"/>
      <c r="SMQ55" s="18"/>
      <c r="SMS55" s="19"/>
      <c r="SMT55" s="19"/>
      <c r="SMU55" s="19"/>
      <c r="SMV55" s="19"/>
      <c r="SMW55" s="19"/>
      <c r="SMX55" s="19"/>
      <c r="SMY55" s="19"/>
      <c r="SMZ55" s="19"/>
      <c r="SNA55" s="19"/>
      <c r="SNB55" s="19"/>
      <c r="SNC55" s="19"/>
      <c r="SND55" s="19"/>
      <c r="SNE55" s="19"/>
      <c r="SNF55" s="19"/>
      <c r="SNG55" s="19"/>
      <c r="SNH55" s="19"/>
      <c r="SNI55" s="19"/>
      <c r="SNJ55" s="18"/>
      <c r="SNL55" s="19"/>
      <c r="SNM55" s="19"/>
      <c r="SNN55" s="19"/>
      <c r="SNO55" s="19"/>
      <c r="SNP55" s="19"/>
      <c r="SNQ55" s="19"/>
      <c r="SNR55" s="19"/>
      <c r="SNS55" s="19"/>
      <c r="SNT55" s="19"/>
      <c r="SNU55" s="19"/>
      <c r="SNV55" s="19"/>
      <c r="SNW55" s="19"/>
      <c r="SNX55" s="19"/>
      <c r="SNY55" s="19"/>
      <c r="SNZ55" s="19"/>
      <c r="SOA55" s="19"/>
      <c r="SOB55" s="19"/>
      <c r="SOC55" s="18"/>
      <c r="SOE55" s="19"/>
      <c r="SOF55" s="19"/>
      <c r="SOG55" s="19"/>
      <c r="SOH55" s="19"/>
      <c r="SOI55" s="19"/>
      <c r="SOJ55" s="19"/>
      <c r="SOK55" s="19"/>
      <c r="SOL55" s="19"/>
      <c r="SOM55" s="19"/>
      <c r="SON55" s="19"/>
      <c r="SOO55" s="19"/>
      <c r="SOP55" s="19"/>
      <c r="SOQ55" s="19"/>
      <c r="SOR55" s="19"/>
      <c r="SOS55" s="19"/>
      <c r="SOT55" s="19"/>
      <c r="SOU55" s="19"/>
      <c r="SOV55" s="18"/>
      <c r="SOX55" s="19"/>
      <c r="SOY55" s="19"/>
      <c r="SOZ55" s="19"/>
      <c r="SPA55" s="19"/>
      <c r="SPB55" s="19"/>
      <c r="SPC55" s="19"/>
      <c r="SPD55" s="19"/>
      <c r="SPE55" s="19"/>
      <c r="SPF55" s="19"/>
      <c r="SPG55" s="19"/>
      <c r="SPH55" s="19"/>
      <c r="SPI55" s="19"/>
      <c r="SPJ55" s="19"/>
      <c r="SPK55" s="19"/>
      <c r="SPL55" s="19"/>
      <c r="SPM55" s="19"/>
      <c r="SPN55" s="19"/>
      <c r="SPO55" s="18"/>
      <c r="SPQ55" s="19"/>
      <c r="SPR55" s="19"/>
      <c r="SPS55" s="19"/>
      <c r="SPT55" s="19"/>
      <c r="SPU55" s="19"/>
      <c r="SPV55" s="19"/>
      <c r="SPW55" s="19"/>
      <c r="SPX55" s="19"/>
      <c r="SPY55" s="19"/>
      <c r="SPZ55" s="19"/>
      <c r="SQA55" s="19"/>
      <c r="SQB55" s="19"/>
      <c r="SQC55" s="19"/>
      <c r="SQD55" s="19"/>
      <c r="SQE55" s="19"/>
      <c r="SQF55" s="19"/>
      <c r="SQG55" s="19"/>
      <c r="SQH55" s="18"/>
      <c r="SQJ55" s="19"/>
      <c r="SQK55" s="19"/>
      <c r="SQL55" s="19"/>
      <c r="SQM55" s="19"/>
      <c r="SQN55" s="19"/>
      <c r="SQO55" s="19"/>
      <c r="SQP55" s="19"/>
      <c r="SQQ55" s="19"/>
      <c r="SQR55" s="19"/>
      <c r="SQS55" s="19"/>
      <c r="SQT55" s="19"/>
      <c r="SQU55" s="19"/>
      <c r="SQV55" s="19"/>
      <c r="SQW55" s="19"/>
      <c r="SQX55" s="19"/>
      <c r="SQY55" s="19"/>
      <c r="SQZ55" s="19"/>
      <c r="SRA55" s="18"/>
      <c r="SRC55" s="19"/>
      <c r="SRD55" s="19"/>
      <c r="SRE55" s="19"/>
      <c r="SRF55" s="19"/>
      <c r="SRG55" s="19"/>
      <c r="SRH55" s="19"/>
      <c r="SRI55" s="19"/>
      <c r="SRJ55" s="19"/>
      <c r="SRK55" s="19"/>
      <c r="SRL55" s="19"/>
      <c r="SRM55" s="19"/>
      <c r="SRN55" s="19"/>
      <c r="SRO55" s="19"/>
      <c r="SRP55" s="19"/>
      <c r="SRQ55" s="19"/>
      <c r="SRR55" s="19"/>
      <c r="SRS55" s="19"/>
      <c r="SRT55" s="18"/>
      <c r="SRV55" s="19"/>
      <c r="SRW55" s="19"/>
      <c r="SRX55" s="19"/>
      <c r="SRY55" s="19"/>
      <c r="SRZ55" s="19"/>
      <c r="SSA55" s="19"/>
      <c r="SSB55" s="19"/>
      <c r="SSC55" s="19"/>
      <c r="SSD55" s="19"/>
      <c r="SSE55" s="19"/>
      <c r="SSF55" s="19"/>
      <c r="SSG55" s="19"/>
      <c r="SSH55" s="19"/>
      <c r="SSI55" s="19"/>
      <c r="SSJ55" s="19"/>
      <c r="SSK55" s="19"/>
      <c r="SSL55" s="19"/>
      <c r="SSM55" s="18"/>
      <c r="SSO55" s="19"/>
      <c r="SSP55" s="19"/>
      <c r="SSQ55" s="19"/>
      <c r="SSR55" s="19"/>
      <c r="SSS55" s="19"/>
      <c r="SST55" s="19"/>
      <c r="SSU55" s="19"/>
      <c r="SSV55" s="19"/>
      <c r="SSW55" s="19"/>
      <c r="SSX55" s="19"/>
      <c r="SSY55" s="19"/>
      <c r="SSZ55" s="19"/>
      <c r="STA55" s="19"/>
      <c r="STB55" s="19"/>
      <c r="STC55" s="19"/>
      <c r="STD55" s="19"/>
      <c r="STE55" s="19"/>
      <c r="STF55" s="18"/>
      <c r="STH55" s="19"/>
      <c r="STI55" s="19"/>
      <c r="STJ55" s="19"/>
      <c r="STK55" s="19"/>
      <c r="STL55" s="19"/>
      <c r="STM55" s="19"/>
      <c r="STN55" s="19"/>
      <c r="STO55" s="19"/>
      <c r="STP55" s="19"/>
      <c r="STQ55" s="19"/>
      <c r="STR55" s="19"/>
      <c r="STS55" s="19"/>
      <c r="STT55" s="19"/>
      <c r="STU55" s="19"/>
      <c r="STV55" s="19"/>
      <c r="STW55" s="19"/>
      <c r="STX55" s="19"/>
      <c r="STY55" s="18"/>
      <c r="SUA55" s="19"/>
      <c r="SUB55" s="19"/>
      <c r="SUC55" s="19"/>
      <c r="SUD55" s="19"/>
      <c r="SUE55" s="19"/>
      <c r="SUF55" s="19"/>
      <c r="SUG55" s="19"/>
      <c r="SUH55" s="19"/>
      <c r="SUI55" s="19"/>
      <c r="SUJ55" s="19"/>
      <c r="SUK55" s="19"/>
      <c r="SUL55" s="19"/>
      <c r="SUM55" s="19"/>
      <c r="SUN55" s="19"/>
      <c r="SUO55" s="19"/>
      <c r="SUP55" s="19"/>
      <c r="SUQ55" s="19"/>
      <c r="SUR55" s="18"/>
      <c r="SUT55" s="19"/>
      <c r="SUU55" s="19"/>
      <c r="SUV55" s="19"/>
      <c r="SUW55" s="19"/>
      <c r="SUX55" s="19"/>
      <c r="SUY55" s="19"/>
      <c r="SUZ55" s="19"/>
      <c r="SVA55" s="19"/>
      <c r="SVB55" s="19"/>
      <c r="SVC55" s="19"/>
      <c r="SVD55" s="19"/>
      <c r="SVE55" s="19"/>
      <c r="SVF55" s="19"/>
      <c r="SVG55" s="19"/>
      <c r="SVH55" s="19"/>
      <c r="SVI55" s="19"/>
      <c r="SVJ55" s="19"/>
      <c r="SVK55" s="18"/>
      <c r="SVM55" s="19"/>
      <c r="SVN55" s="19"/>
      <c r="SVO55" s="19"/>
      <c r="SVP55" s="19"/>
      <c r="SVQ55" s="19"/>
      <c r="SVR55" s="19"/>
      <c r="SVS55" s="19"/>
      <c r="SVT55" s="19"/>
      <c r="SVU55" s="19"/>
      <c r="SVV55" s="19"/>
      <c r="SVW55" s="19"/>
      <c r="SVX55" s="19"/>
      <c r="SVY55" s="19"/>
      <c r="SVZ55" s="19"/>
      <c r="SWA55" s="19"/>
      <c r="SWB55" s="19"/>
      <c r="SWC55" s="19"/>
      <c r="SWD55" s="18"/>
      <c r="SWF55" s="19"/>
      <c r="SWG55" s="19"/>
      <c r="SWH55" s="19"/>
      <c r="SWI55" s="19"/>
      <c r="SWJ55" s="19"/>
      <c r="SWK55" s="19"/>
      <c r="SWL55" s="19"/>
      <c r="SWM55" s="19"/>
      <c r="SWN55" s="19"/>
      <c r="SWO55" s="19"/>
      <c r="SWP55" s="19"/>
      <c r="SWQ55" s="19"/>
      <c r="SWR55" s="19"/>
      <c r="SWS55" s="19"/>
      <c r="SWT55" s="19"/>
      <c r="SWU55" s="19"/>
      <c r="SWV55" s="19"/>
      <c r="SWW55" s="18"/>
      <c r="SWY55" s="19"/>
      <c r="SWZ55" s="19"/>
      <c r="SXA55" s="19"/>
      <c r="SXB55" s="19"/>
      <c r="SXC55" s="19"/>
      <c r="SXD55" s="19"/>
      <c r="SXE55" s="19"/>
      <c r="SXF55" s="19"/>
      <c r="SXG55" s="19"/>
      <c r="SXH55" s="19"/>
      <c r="SXI55" s="19"/>
      <c r="SXJ55" s="19"/>
      <c r="SXK55" s="19"/>
      <c r="SXL55" s="19"/>
      <c r="SXM55" s="19"/>
      <c r="SXN55" s="19"/>
      <c r="SXO55" s="19"/>
      <c r="SXP55" s="18"/>
      <c r="SXR55" s="19"/>
      <c r="SXS55" s="19"/>
      <c r="SXT55" s="19"/>
      <c r="SXU55" s="19"/>
      <c r="SXV55" s="19"/>
      <c r="SXW55" s="19"/>
      <c r="SXX55" s="19"/>
      <c r="SXY55" s="19"/>
      <c r="SXZ55" s="19"/>
      <c r="SYA55" s="19"/>
      <c r="SYB55" s="19"/>
      <c r="SYC55" s="19"/>
      <c r="SYD55" s="19"/>
      <c r="SYE55" s="19"/>
      <c r="SYF55" s="19"/>
      <c r="SYG55" s="19"/>
      <c r="SYH55" s="19"/>
      <c r="SYI55" s="18"/>
      <c r="SYK55" s="19"/>
      <c r="SYL55" s="19"/>
      <c r="SYM55" s="19"/>
      <c r="SYN55" s="19"/>
      <c r="SYO55" s="19"/>
      <c r="SYP55" s="19"/>
      <c r="SYQ55" s="19"/>
      <c r="SYR55" s="19"/>
      <c r="SYS55" s="19"/>
      <c r="SYT55" s="19"/>
      <c r="SYU55" s="19"/>
      <c r="SYV55" s="19"/>
      <c r="SYW55" s="19"/>
      <c r="SYX55" s="19"/>
      <c r="SYY55" s="19"/>
      <c r="SYZ55" s="19"/>
      <c r="SZA55" s="19"/>
      <c r="SZB55" s="18"/>
      <c r="SZD55" s="19"/>
      <c r="SZE55" s="19"/>
      <c r="SZF55" s="19"/>
      <c r="SZG55" s="19"/>
      <c r="SZH55" s="19"/>
      <c r="SZI55" s="19"/>
      <c r="SZJ55" s="19"/>
      <c r="SZK55" s="19"/>
      <c r="SZL55" s="19"/>
      <c r="SZM55" s="19"/>
      <c r="SZN55" s="19"/>
      <c r="SZO55" s="19"/>
      <c r="SZP55" s="19"/>
      <c r="SZQ55" s="19"/>
      <c r="SZR55" s="19"/>
      <c r="SZS55" s="19"/>
      <c r="SZT55" s="19"/>
      <c r="SZU55" s="18"/>
      <c r="SZW55" s="19"/>
      <c r="SZX55" s="19"/>
      <c r="SZY55" s="19"/>
      <c r="SZZ55" s="19"/>
      <c r="TAA55" s="19"/>
      <c r="TAB55" s="19"/>
      <c r="TAC55" s="19"/>
      <c r="TAD55" s="19"/>
      <c r="TAE55" s="19"/>
      <c r="TAF55" s="19"/>
      <c r="TAG55" s="19"/>
      <c r="TAH55" s="19"/>
      <c r="TAI55" s="19"/>
      <c r="TAJ55" s="19"/>
      <c r="TAK55" s="19"/>
      <c r="TAL55" s="19"/>
      <c r="TAM55" s="19"/>
      <c r="TAN55" s="18"/>
      <c r="TAP55" s="19"/>
      <c r="TAQ55" s="19"/>
      <c r="TAR55" s="19"/>
      <c r="TAS55" s="19"/>
      <c r="TAT55" s="19"/>
      <c r="TAU55" s="19"/>
      <c r="TAV55" s="19"/>
      <c r="TAW55" s="19"/>
      <c r="TAX55" s="19"/>
      <c r="TAY55" s="19"/>
      <c r="TAZ55" s="19"/>
      <c r="TBA55" s="19"/>
      <c r="TBB55" s="19"/>
      <c r="TBC55" s="19"/>
      <c r="TBD55" s="19"/>
      <c r="TBE55" s="19"/>
      <c r="TBF55" s="19"/>
      <c r="TBG55" s="18"/>
      <c r="TBI55" s="19"/>
      <c r="TBJ55" s="19"/>
      <c r="TBK55" s="19"/>
      <c r="TBL55" s="19"/>
      <c r="TBM55" s="19"/>
      <c r="TBN55" s="19"/>
      <c r="TBO55" s="19"/>
      <c r="TBP55" s="19"/>
      <c r="TBQ55" s="19"/>
      <c r="TBR55" s="19"/>
      <c r="TBS55" s="19"/>
      <c r="TBT55" s="19"/>
      <c r="TBU55" s="19"/>
      <c r="TBV55" s="19"/>
      <c r="TBW55" s="19"/>
      <c r="TBX55" s="19"/>
      <c r="TBY55" s="19"/>
      <c r="TBZ55" s="18"/>
      <c r="TCB55" s="19"/>
      <c r="TCC55" s="19"/>
      <c r="TCD55" s="19"/>
      <c r="TCE55" s="19"/>
      <c r="TCF55" s="19"/>
      <c r="TCG55" s="19"/>
      <c r="TCH55" s="19"/>
      <c r="TCI55" s="19"/>
      <c r="TCJ55" s="19"/>
      <c r="TCK55" s="19"/>
      <c r="TCL55" s="19"/>
      <c r="TCM55" s="19"/>
      <c r="TCN55" s="19"/>
      <c r="TCO55" s="19"/>
      <c r="TCP55" s="19"/>
      <c r="TCQ55" s="19"/>
      <c r="TCR55" s="19"/>
      <c r="TCS55" s="18"/>
      <c r="TCU55" s="19"/>
      <c r="TCV55" s="19"/>
      <c r="TCW55" s="19"/>
      <c r="TCX55" s="19"/>
      <c r="TCY55" s="19"/>
      <c r="TCZ55" s="19"/>
      <c r="TDA55" s="19"/>
      <c r="TDB55" s="19"/>
      <c r="TDC55" s="19"/>
      <c r="TDD55" s="19"/>
      <c r="TDE55" s="19"/>
      <c r="TDF55" s="19"/>
      <c r="TDG55" s="19"/>
      <c r="TDH55" s="19"/>
      <c r="TDI55" s="19"/>
      <c r="TDJ55" s="19"/>
      <c r="TDK55" s="19"/>
      <c r="TDL55" s="18"/>
      <c r="TDN55" s="19"/>
      <c r="TDO55" s="19"/>
      <c r="TDP55" s="19"/>
      <c r="TDQ55" s="19"/>
      <c r="TDR55" s="19"/>
      <c r="TDS55" s="19"/>
      <c r="TDT55" s="19"/>
      <c r="TDU55" s="19"/>
      <c r="TDV55" s="19"/>
      <c r="TDW55" s="19"/>
      <c r="TDX55" s="19"/>
      <c r="TDY55" s="19"/>
      <c r="TDZ55" s="19"/>
      <c r="TEA55" s="19"/>
      <c r="TEB55" s="19"/>
      <c r="TEC55" s="19"/>
      <c r="TED55" s="19"/>
      <c r="TEE55" s="18"/>
      <c r="TEG55" s="19"/>
      <c r="TEH55" s="19"/>
      <c r="TEI55" s="19"/>
      <c r="TEJ55" s="19"/>
      <c r="TEK55" s="19"/>
      <c r="TEL55" s="19"/>
      <c r="TEM55" s="19"/>
      <c r="TEN55" s="19"/>
      <c r="TEO55" s="19"/>
      <c r="TEP55" s="19"/>
      <c r="TEQ55" s="19"/>
      <c r="TER55" s="19"/>
      <c r="TES55" s="19"/>
      <c r="TET55" s="19"/>
      <c r="TEU55" s="19"/>
      <c r="TEV55" s="19"/>
      <c r="TEW55" s="19"/>
      <c r="TEX55" s="18"/>
      <c r="TEZ55" s="19"/>
      <c r="TFA55" s="19"/>
      <c r="TFB55" s="19"/>
      <c r="TFC55" s="19"/>
      <c r="TFD55" s="19"/>
      <c r="TFE55" s="19"/>
      <c r="TFF55" s="19"/>
      <c r="TFG55" s="19"/>
      <c r="TFH55" s="19"/>
      <c r="TFI55" s="19"/>
      <c r="TFJ55" s="19"/>
      <c r="TFK55" s="19"/>
      <c r="TFL55" s="19"/>
      <c r="TFM55" s="19"/>
      <c r="TFN55" s="19"/>
      <c r="TFO55" s="19"/>
      <c r="TFP55" s="19"/>
      <c r="TFQ55" s="18"/>
      <c r="TFS55" s="19"/>
      <c r="TFT55" s="19"/>
      <c r="TFU55" s="19"/>
      <c r="TFV55" s="19"/>
      <c r="TFW55" s="19"/>
      <c r="TFX55" s="19"/>
      <c r="TFY55" s="19"/>
      <c r="TFZ55" s="19"/>
      <c r="TGA55" s="19"/>
      <c r="TGB55" s="19"/>
      <c r="TGC55" s="19"/>
      <c r="TGD55" s="19"/>
      <c r="TGE55" s="19"/>
      <c r="TGF55" s="19"/>
      <c r="TGG55" s="19"/>
      <c r="TGH55" s="19"/>
      <c r="TGI55" s="19"/>
      <c r="TGJ55" s="18"/>
      <c r="TGL55" s="19"/>
      <c r="TGM55" s="19"/>
      <c r="TGN55" s="19"/>
      <c r="TGO55" s="19"/>
      <c r="TGP55" s="19"/>
      <c r="TGQ55" s="19"/>
      <c r="TGR55" s="19"/>
      <c r="TGS55" s="19"/>
      <c r="TGT55" s="19"/>
      <c r="TGU55" s="19"/>
      <c r="TGV55" s="19"/>
      <c r="TGW55" s="19"/>
      <c r="TGX55" s="19"/>
      <c r="TGY55" s="19"/>
      <c r="TGZ55" s="19"/>
      <c r="THA55" s="19"/>
      <c r="THB55" s="19"/>
      <c r="THC55" s="18"/>
      <c r="THE55" s="19"/>
      <c r="THF55" s="19"/>
      <c r="THG55" s="19"/>
      <c r="THH55" s="19"/>
      <c r="THI55" s="19"/>
      <c r="THJ55" s="19"/>
      <c r="THK55" s="19"/>
      <c r="THL55" s="19"/>
      <c r="THM55" s="19"/>
      <c r="THN55" s="19"/>
      <c r="THO55" s="19"/>
      <c r="THP55" s="19"/>
      <c r="THQ55" s="19"/>
      <c r="THR55" s="19"/>
      <c r="THS55" s="19"/>
      <c r="THT55" s="19"/>
      <c r="THU55" s="19"/>
      <c r="THV55" s="18"/>
      <c r="THX55" s="19"/>
      <c r="THY55" s="19"/>
      <c r="THZ55" s="19"/>
      <c r="TIA55" s="19"/>
      <c r="TIB55" s="19"/>
      <c r="TIC55" s="19"/>
      <c r="TID55" s="19"/>
      <c r="TIE55" s="19"/>
      <c r="TIF55" s="19"/>
      <c r="TIG55" s="19"/>
      <c r="TIH55" s="19"/>
      <c r="TII55" s="19"/>
      <c r="TIJ55" s="19"/>
      <c r="TIK55" s="19"/>
      <c r="TIL55" s="19"/>
      <c r="TIM55" s="19"/>
      <c r="TIN55" s="19"/>
      <c r="TIO55" s="18"/>
      <c r="TIQ55" s="19"/>
      <c r="TIR55" s="19"/>
      <c r="TIS55" s="19"/>
      <c r="TIT55" s="19"/>
      <c r="TIU55" s="19"/>
      <c r="TIV55" s="19"/>
      <c r="TIW55" s="19"/>
      <c r="TIX55" s="19"/>
      <c r="TIY55" s="19"/>
      <c r="TIZ55" s="19"/>
      <c r="TJA55" s="19"/>
      <c r="TJB55" s="19"/>
      <c r="TJC55" s="19"/>
      <c r="TJD55" s="19"/>
      <c r="TJE55" s="19"/>
      <c r="TJF55" s="19"/>
      <c r="TJG55" s="19"/>
      <c r="TJH55" s="18"/>
      <c r="TJJ55" s="19"/>
      <c r="TJK55" s="19"/>
      <c r="TJL55" s="19"/>
      <c r="TJM55" s="19"/>
      <c r="TJN55" s="19"/>
      <c r="TJO55" s="19"/>
      <c r="TJP55" s="19"/>
      <c r="TJQ55" s="19"/>
      <c r="TJR55" s="19"/>
      <c r="TJS55" s="19"/>
      <c r="TJT55" s="19"/>
      <c r="TJU55" s="19"/>
      <c r="TJV55" s="19"/>
      <c r="TJW55" s="19"/>
      <c r="TJX55" s="19"/>
      <c r="TJY55" s="19"/>
      <c r="TJZ55" s="19"/>
      <c r="TKA55" s="18"/>
      <c r="TKC55" s="19"/>
      <c r="TKD55" s="19"/>
      <c r="TKE55" s="19"/>
      <c r="TKF55" s="19"/>
      <c r="TKG55" s="19"/>
      <c r="TKH55" s="19"/>
      <c r="TKI55" s="19"/>
      <c r="TKJ55" s="19"/>
      <c r="TKK55" s="19"/>
      <c r="TKL55" s="19"/>
      <c r="TKM55" s="19"/>
      <c r="TKN55" s="19"/>
      <c r="TKO55" s="19"/>
      <c r="TKP55" s="19"/>
      <c r="TKQ55" s="19"/>
      <c r="TKR55" s="19"/>
      <c r="TKS55" s="19"/>
      <c r="TKT55" s="18"/>
      <c r="TKV55" s="19"/>
      <c r="TKW55" s="19"/>
      <c r="TKX55" s="19"/>
      <c r="TKY55" s="19"/>
      <c r="TKZ55" s="19"/>
      <c r="TLA55" s="19"/>
      <c r="TLB55" s="19"/>
      <c r="TLC55" s="19"/>
      <c r="TLD55" s="19"/>
      <c r="TLE55" s="19"/>
      <c r="TLF55" s="19"/>
      <c r="TLG55" s="19"/>
      <c r="TLH55" s="19"/>
      <c r="TLI55" s="19"/>
      <c r="TLJ55" s="19"/>
      <c r="TLK55" s="19"/>
      <c r="TLL55" s="19"/>
      <c r="TLM55" s="18"/>
      <c r="TLO55" s="19"/>
      <c r="TLP55" s="19"/>
      <c r="TLQ55" s="19"/>
      <c r="TLR55" s="19"/>
      <c r="TLS55" s="19"/>
      <c r="TLT55" s="19"/>
      <c r="TLU55" s="19"/>
      <c r="TLV55" s="19"/>
      <c r="TLW55" s="19"/>
      <c r="TLX55" s="19"/>
      <c r="TLY55" s="19"/>
      <c r="TLZ55" s="19"/>
      <c r="TMA55" s="19"/>
      <c r="TMB55" s="19"/>
      <c r="TMC55" s="19"/>
      <c r="TMD55" s="19"/>
      <c r="TME55" s="19"/>
      <c r="TMF55" s="18"/>
      <c r="TMH55" s="19"/>
      <c r="TMI55" s="19"/>
      <c r="TMJ55" s="19"/>
      <c r="TMK55" s="19"/>
      <c r="TML55" s="19"/>
      <c r="TMM55" s="19"/>
      <c r="TMN55" s="19"/>
      <c r="TMO55" s="19"/>
      <c r="TMP55" s="19"/>
      <c r="TMQ55" s="19"/>
      <c r="TMR55" s="19"/>
      <c r="TMS55" s="19"/>
      <c r="TMT55" s="19"/>
      <c r="TMU55" s="19"/>
      <c r="TMV55" s="19"/>
      <c r="TMW55" s="19"/>
      <c r="TMX55" s="19"/>
      <c r="TMY55" s="18"/>
      <c r="TNA55" s="19"/>
      <c r="TNB55" s="19"/>
      <c r="TNC55" s="19"/>
      <c r="TND55" s="19"/>
      <c r="TNE55" s="19"/>
      <c r="TNF55" s="19"/>
      <c r="TNG55" s="19"/>
      <c r="TNH55" s="19"/>
      <c r="TNI55" s="19"/>
      <c r="TNJ55" s="19"/>
      <c r="TNK55" s="19"/>
      <c r="TNL55" s="19"/>
      <c r="TNM55" s="19"/>
      <c r="TNN55" s="19"/>
      <c r="TNO55" s="19"/>
      <c r="TNP55" s="19"/>
      <c r="TNQ55" s="19"/>
      <c r="TNR55" s="18"/>
      <c r="TNT55" s="19"/>
      <c r="TNU55" s="19"/>
      <c r="TNV55" s="19"/>
      <c r="TNW55" s="19"/>
      <c r="TNX55" s="19"/>
      <c r="TNY55" s="19"/>
      <c r="TNZ55" s="19"/>
      <c r="TOA55" s="19"/>
      <c r="TOB55" s="19"/>
      <c r="TOC55" s="19"/>
      <c r="TOD55" s="19"/>
      <c r="TOE55" s="19"/>
      <c r="TOF55" s="19"/>
      <c r="TOG55" s="19"/>
      <c r="TOH55" s="19"/>
      <c r="TOI55" s="19"/>
      <c r="TOJ55" s="19"/>
      <c r="TOK55" s="18"/>
      <c r="TOM55" s="19"/>
      <c r="TON55" s="19"/>
      <c r="TOO55" s="19"/>
      <c r="TOP55" s="19"/>
      <c r="TOQ55" s="19"/>
      <c r="TOR55" s="19"/>
      <c r="TOS55" s="19"/>
      <c r="TOT55" s="19"/>
      <c r="TOU55" s="19"/>
      <c r="TOV55" s="19"/>
      <c r="TOW55" s="19"/>
      <c r="TOX55" s="19"/>
      <c r="TOY55" s="19"/>
      <c r="TOZ55" s="19"/>
      <c r="TPA55" s="19"/>
      <c r="TPB55" s="19"/>
      <c r="TPC55" s="19"/>
      <c r="TPD55" s="18"/>
      <c r="TPF55" s="19"/>
      <c r="TPG55" s="19"/>
      <c r="TPH55" s="19"/>
      <c r="TPI55" s="19"/>
      <c r="TPJ55" s="19"/>
      <c r="TPK55" s="19"/>
      <c r="TPL55" s="19"/>
      <c r="TPM55" s="19"/>
      <c r="TPN55" s="19"/>
      <c r="TPO55" s="19"/>
      <c r="TPP55" s="19"/>
      <c r="TPQ55" s="19"/>
      <c r="TPR55" s="19"/>
      <c r="TPS55" s="19"/>
      <c r="TPT55" s="19"/>
      <c r="TPU55" s="19"/>
      <c r="TPV55" s="19"/>
      <c r="TPW55" s="18"/>
      <c r="TPY55" s="19"/>
      <c r="TPZ55" s="19"/>
      <c r="TQA55" s="19"/>
      <c r="TQB55" s="19"/>
      <c r="TQC55" s="19"/>
      <c r="TQD55" s="19"/>
      <c r="TQE55" s="19"/>
      <c r="TQF55" s="19"/>
      <c r="TQG55" s="19"/>
      <c r="TQH55" s="19"/>
      <c r="TQI55" s="19"/>
      <c r="TQJ55" s="19"/>
      <c r="TQK55" s="19"/>
      <c r="TQL55" s="19"/>
      <c r="TQM55" s="19"/>
      <c r="TQN55" s="19"/>
      <c r="TQO55" s="19"/>
      <c r="TQP55" s="18"/>
      <c r="TQR55" s="19"/>
      <c r="TQS55" s="19"/>
      <c r="TQT55" s="19"/>
      <c r="TQU55" s="19"/>
      <c r="TQV55" s="19"/>
      <c r="TQW55" s="19"/>
      <c r="TQX55" s="19"/>
      <c r="TQY55" s="19"/>
      <c r="TQZ55" s="19"/>
      <c r="TRA55" s="19"/>
      <c r="TRB55" s="19"/>
      <c r="TRC55" s="19"/>
      <c r="TRD55" s="19"/>
      <c r="TRE55" s="19"/>
      <c r="TRF55" s="19"/>
      <c r="TRG55" s="19"/>
      <c r="TRH55" s="19"/>
      <c r="TRI55" s="18"/>
      <c r="TRK55" s="19"/>
      <c r="TRL55" s="19"/>
      <c r="TRM55" s="19"/>
      <c r="TRN55" s="19"/>
      <c r="TRO55" s="19"/>
      <c r="TRP55" s="19"/>
      <c r="TRQ55" s="19"/>
      <c r="TRR55" s="19"/>
      <c r="TRS55" s="19"/>
      <c r="TRT55" s="19"/>
      <c r="TRU55" s="19"/>
      <c r="TRV55" s="19"/>
      <c r="TRW55" s="19"/>
      <c r="TRX55" s="19"/>
      <c r="TRY55" s="19"/>
      <c r="TRZ55" s="19"/>
      <c r="TSA55" s="19"/>
      <c r="TSB55" s="18"/>
      <c r="TSD55" s="19"/>
      <c r="TSE55" s="19"/>
      <c r="TSF55" s="19"/>
      <c r="TSG55" s="19"/>
      <c r="TSH55" s="19"/>
      <c r="TSI55" s="19"/>
      <c r="TSJ55" s="19"/>
      <c r="TSK55" s="19"/>
      <c r="TSL55" s="19"/>
      <c r="TSM55" s="19"/>
      <c r="TSN55" s="19"/>
      <c r="TSO55" s="19"/>
      <c r="TSP55" s="19"/>
      <c r="TSQ55" s="19"/>
      <c r="TSR55" s="19"/>
      <c r="TSS55" s="19"/>
      <c r="TST55" s="19"/>
      <c r="TSU55" s="18"/>
      <c r="TSW55" s="19"/>
      <c r="TSX55" s="19"/>
      <c r="TSY55" s="19"/>
      <c r="TSZ55" s="19"/>
      <c r="TTA55" s="19"/>
      <c r="TTB55" s="19"/>
      <c r="TTC55" s="19"/>
      <c r="TTD55" s="19"/>
      <c r="TTE55" s="19"/>
      <c r="TTF55" s="19"/>
      <c r="TTG55" s="19"/>
      <c r="TTH55" s="19"/>
      <c r="TTI55" s="19"/>
      <c r="TTJ55" s="19"/>
      <c r="TTK55" s="19"/>
      <c r="TTL55" s="19"/>
      <c r="TTM55" s="19"/>
      <c r="TTN55" s="18"/>
      <c r="TTP55" s="19"/>
      <c r="TTQ55" s="19"/>
      <c r="TTR55" s="19"/>
      <c r="TTS55" s="19"/>
      <c r="TTT55" s="19"/>
      <c r="TTU55" s="19"/>
      <c r="TTV55" s="19"/>
      <c r="TTW55" s="19"/>
      <c r="TTX55" s="19"/>
      <c r="TTY55" s="19"/>
      <c r="TTZ55" s="19"/>
      <c r="TUA55" s="19"/>
      <c r="TUB55" s="19"/>
      <c r="TUC55" s="19"/>
      <c r="TUD55" s="19"/>
      <c r="TUE55" s="19"/>
      <c r="TUF55" s="19"/>
      <c r="TUG55" s="18"/>
      <c r="TUI55" s="19"/>
      <c r="TUJ55" s="19"/>
      <c r="TUK55" s="19"/>
      <c r="TUL55" s="19"/>
      <c r="TUM55" s="19"/>
      <c r="TUN55" s="19"/>
      <c r="TUO55" s="19"/>
      <c r="TUP55" s="19"/>
      <c r="TUQ55" s="19"/>
      <c r="TUR55" s="19"/>
      <c r="TUS55" s="19"/>
      <c r="TUT55" s="19"/>
      <c r="TUU55" s="19"/>
      <c r="TUV55" s="19"/>
      <c r="TUW55" s="19"/>
      <c r="TUX55" s="19"/>
      <c r="TUY55" s="19"/>
      <c r="TUZ55" s="18"/>
      <c r="TVB55" s="19"/>
      <c r="TVC55" s="19"/>
      <c r="TVD55" s="19"/>
      <c r="TVE55" s="19"/>
      <c r="TVF55" s="19"/>
      <c r="TVG55" s="19"/>
      <c r="TVH55" s="19"/>
      <c r="TVI55" s="19"/>
      <c r="TVJ55" s="19"/>
      <c r="TVK55" s="19"/>
      <c r="TVL55" s="19"/>
      <c r="TVM55" s="19"/>
      <c r="TVN55" s="19"/>
      <c r="TVO55" s="19"/>
      <c r="TVP55" s="19"/>
      <c r="TVQ55" s="19"/>
      <c r="TVR55" s="19"/>
      <c r="TVS55" s="18"/>
      <c r="TVU55" s="19"/>
      <c r="TVV55" s="19"/>
      <c r="TVW55" s="19"/>
      <c r="TVX55" s="19"/>
      <c r="TVY55" s="19"/>
      <c r="TVZ55" s="19"/>
      <c r="TWA55" s="19"/>
      <c r="TWB55" s="19"/>
      <c r="TWC55" s="19"/>
      <c r="TWD55" s="19"/>
      <c r="TWE55" s="19"/>
      <c r="TWF55" s="19"/>
      <c r="TWG55" s="19"/>
      <c r="TWH55" s="19"/>
      <c r="TWI55" s="19"/>
      <c r="TWJ55" s="19"/>
      <c r="TWK55" s="19"/>
      <c r="TWL55" s="18"/>
      <c r="TWN55" s="19"/>
      <c r="TWO55" s="19"/>
      <c r="TWP55" s="19"/>
      <c r="TWQ55" s="19"/>
      <c r="TWR55" s="19"/>
      <c r="TWS55" s="19"/>
      <c r="TWT55" s="19"/>
      <c r="TWU55" s="19"/>
      <c r="TWV55" s="19"/>
      <c r="TWW55" s="19"/>
      <c r="TWX55" s="19"/>
      <c r="TWY55" s="19"/>
      <c r="TWZ55" s="19"/>
      <c r="TXA55" s="19"/>
      <c r="TXB55" s="19"/>
      <c r="TXC55" s="19"/>
      <c r="TXD55" s="19"/>
      <c r="TXE55" s="18"/>
      <c r="TXG55" s="19"/>
      <c r="TXH55" s="19"/>
      <c r="TXI55" s="19"/>
      <c r="TXJ55" s="19"/>
      <c r="TXK55" s="19"/>
      <c r="TXL55" s="19"/>
      <c r="TXM55" s="19"/>
      <c r="TXN55" s="19"/>
      <c r="TXO55" s="19"/>
      <c r="TXP55" s="19"/>
      <c r="TXQ55" s="19"/>
      <c r="TXR55" s="19"/>
      <c r="TXS55" s="19"/>
      <c r="TXT55" s="19"/>
      <c r="TXU55" s="19"/>
      <c r="TXV55" s="19"/>
      <c r="TXW55" s="19"/>
      <c r="TXX55" s="18"/>
      <c r="TXZ55" s="19"/>
      <c r="TYA55" s="19"/>
      <c r="TYB55" s="19"/>
      <c r="TYC55" s="19"/>
      <c r="TYD55" s="19"/>
      <c r="TYE55" s="19"/>
      <c r="TYF55" s="19"/>
      <c r="TYG55" s="19"/>
      <c r="TYH55" s="19"/>
      <c r="TYI55" s="19"/>
      <c r="TYJ55" s="19"/>
      <c r="TYK55" s="19"/>
      <c r="TYL55" s="19"/>
      <c r="TYM55" s="19"/>
      <c r="TYN55" s="19"/>
      <c r="TYO55" s="19"/>
      <c r="TYP55" s="19"/>
      <c r="TYQ55" s="18"/>
      <c r="TYS55" s="19"/>
      <c r="TYT55" s="19"/>
      <c r="TYU55" s="19"/>
      <c r="TYV55" s="19"/>
      <c r="TYW55" s="19"/>
      <c r="TYX55" s="19"/>
      <c r="TYY55" s="19"/>
      <c r="TYZ55" s="19"/>
      <c r="TZA55" s="19"/>
      <c r="TZB55" s="19"/>
      <c r="TZC55" s="19"/>
      <c r="TZD55" s="19"/>
      <c r="TZE55" s="19"/>
      <c r="TZF55" s="19"/>
      <c r="TZG55" s="19"/>
      <c r="TZH55" s="19"/>
      <c r="TZI55" s="19"/>
      <c r="TZJ55" s="18"/>
      <c r="TZL55" s="19"/>
      <c r="TZM55" s="19"/>
      <c r="TZN55" s="19"/>
      <c r="TZO55" s="19"/>
      <c r="TZP55" s="19"/>
      <c r="TZQ55" s="19"/>
      <c r="TZR55" s="19"/>
      <c r="TZS55" s="19"/>
      <c r="TZT55" s="19"/>
      <c r="TZU55" s="19"/>
      <c r="TZV55" s="19"/>
      <c r="TZW55" s="19"/>
      <c r="TZX55" s="19"/>
      <c r="TZY55" s="19"/>
      <c r="TZZ55" s="19"/>
      <c r="UAA55" s="19"/>
      <c r="UAB55" s="19"/>
      <c r="UAC55" s="18"/>
      <c r="UAE55" s="19"/>
      <c r="UAF55" s="19"/>
      <c r="UAG55" s="19"/>
      <c r="UAH55" s="19"/>
      <c r="UAI55" s="19"/>
      <c r="UAJ55" s="19"/>
      <c r="UAK55" s="19"/>
      <c r="UAL55" s="19"/>
      <c r="UAM55" s="19"/>
      <c r="UAN55" s="19"/>
      <c r="UAO55" s="19"/>
      <c r="UAP55" s="19"/>
      <c r="UAQ55" s="19"/>
      <c r="UAR55" s="19"/>
      <c r="UAS55" s="19"/>
      <c r="UAT55" s="19"/>
      <c r="UAU55" s="19"/>
      <c r="UAV55" s="18"/>
      <c r="UAX55" s="19"/>
      <c r="UAY55" s="19"/>
      <c r="UAZ55" s="19"/>
      <c r="UBA55" s="19"/>
      <c r="UBB55" s="19"/>
      <c r="UBC55" s="19"/>
      <c r="UBD55" s="19"/>
      <c r="UBE55" s="19"/>
      <c r="UBF55" s="19"/>
      <c r="UBG55" s="19"/>
      <c r="UBH55" s="19"/>
      <c r="UBI55" s="19"/>
      <c r="UBJ55" s="19"/>
      <c r="UBK55" s="19"/>
      <c r="UBL55" s="19"/>
      <c r="UBM55" s="19"/>
      <c r="UBN55" s="19"/>
      <c r="UBO55" s="18"/>
      <c r="UBQ55" s="19"/>
      <c r="UBR55" s="19"/>
      <c r="UBS55" s="19"/>
      <c r="UBT55" s="19"/>
      <c r="UBU55" s="19"/>
      <c r="UBV55" s="19"/>
      <c r="UBW55" s="19"/>
      <c r="UBX55" s="19"/>
      <c r="UBY55" s="19"/>
      <c r="UBZ55" s="19"/>
      <c r="UCA55" s="19"/>
      <c r="UCB55" s="19"/>
      <c r="UCC55" s="19"/>
      <c r="UCD55" s="19"/>
      <c r="UCE55" s="19"/>
      <c r="UCF55" s="19"/>
      <c r="UCG55" s="19"/>
      <c r="UCH55" s="18"/>
      <c r="UCJ55" s="19"/>
      <c r="UCK55" s="19"/>
      <c r="UCL55" s="19"/>
      <c r="UCM55" s="19"/>
      <c r="UCN55" s="19"/>
      <c r="UCO55" s="19"/>
      <c r="UCP55" s="19"/>
      <c r="UCQ55" s="19"/>
      <c r="UCR55" s="19"/>
      <c r="UCS55" s="19"/>
      <c r="UCT55" s="19"/>
      <c r="UCU55" s="19"/>
      <c r="UCV55" s="19"/>
      <c r="UCW55" s="19"/>
      <c r="UCX55" s="19"/>
      <c r="UCY55" s="19"/>
      <c r="UCZ55" s="19"/>
      <c r="UDA55" s="18"/>
      <c r="UDC55" s="19"/>
      <c r="UDD55" s="19"/>
      <c r="UDE55" s="19"/>
      <c r="UDF55" s="19"/>
      <c r="UDG55" s="19"/>
      <c r="UDH55" s="19"/>
      <c r="UDI55" s="19"/>
      <c r="UDJ55" s="19"/>
      <c r="UDK55" s="19"/>
      <c r="UDL55" s="19"/>
      <c r="UDM55" s="19"/>
      <c r="UDN55" s="19"/>
      <c r="UDO55" s="19"/>
      <c r="UDP55" s="19"/>
      <c r="UDQ55" s="19"/>
      <c r="UDR55" s="19"/>
      <c r="UDS55" s="19"/>
      <c r="UDT55" s="18"/>
      <c r="UDV55" s="19"/>
      <c r="UDW55" s="19"/>
      <c r="UDX55" s="19"/>
      <c r="UDY55" s="19"/>
      <c r="UDZ55" s="19"/>
      <c r="UEA55" s="19"/>
      <c r="UEB55" s="19"/>
      <c r="UEC55" s="19"/>
      <c r="UED55" s="19"/>
      <c r="UEE55" s="19"/>
      <c r="UEF55" s="19"/>
      <c r="UEG55" s="19"/>
      <c r="UEH55" s="19"/>
      <c r="UEI55" s="19"/>
      <c r="UEJ55" s="19"/>
      <c r="UEK55" s="19"/>
      <c r="UEL55" s="19"/>
      <c r="UEM55" s="18"/>
      <c r="UEO55" s="19"/>
      <c r="UEP55" s="19"/>
      <c r="UEQ55" s="19"/>
      <c r="UER55" s="19"/>
      <c r="UES55" s="19"/>
      <c r="UET55" s="19"/>
      <c r="UEU55" s="19"/>
      <c r="UEV55" s="19"/>
      <c r="UEW55" s="19"/>
      <c r="UEX55" s="19"/>
      <c r="UEY55" s="19"/>
      <c r="UEZ55" s="19"/>
      <c r="UFA55" s="19"/>
      <c r="UFB55" s="19"/>
      <c r="UFC55" s="19"/>
      <c r="UFD55" s="19"/>
      <c r="UFE55" s="19"/>
      <c r="UFF55" s="18"/>
      <c r="UFH55" s="19"/>
      <c r="UFI55" s="19"/>
      <c r="UFJ55" s="19"/>
      <c r="UFK55" s="19"/>
      <c r="UFL55" s="19"/>
      <c r="UFM55" s="19"/>
      <c r="UFN55" s="19"/>
      <c r="UFO55" s="19"/>
      <c r="UFP55" s="19"/>
      <c r="UFQ55" s="19"/>
      <c r="UFR55" s="19"/>
      <c r="UFS55" s="19"/>
      <c r="UFT55" s="19"/>
      <c r="UFU55" s="19"/>
      <c r="UFV55" s="19"/>
      <c r="UFW55" s="19"/>
      <c r="UFX55" s="19"/>
      <c r="UFY55" s="18"/>
      <c r="UGA55" s="19"/>
      <c r="UGB55" s="19"/>
      <c r="UGC55" s="19"/>
      <c r="UGD55" s="19"/>
      <c r="UGE55" s="19"/>
      <c r="UGF55" s="19"/>
      <c r="UGG55" s="19"/>
      <c r="UGH55" s="19"/>
      <c r="UGI55" s="19"/>
      <c r="UGJ55" s="19"/>
      <c r="UGK55" s="19"/>
      <c r="UGL55" s="19"/>
      <c r="UGM55" s="19"/>
      <c r="UGN55" s="19"/>
      <c r="UGO55" s="19"/>
      <c r="UGP55" s="19"/>
      <c r="UGQ55" s="19"/>
      <c r="UGR55" s="18"/>
      <c r="UGT55" s="19"/>
      <c r="UGU55" s="19"/>
      <c r="UGV55" s="19"/>
      <c r="UGW55" s="19"/>
      <c r="UGX55" s="19"/>
      <c r="UGY55" s="19"/>
      <c r="UGZ55" s="19"/>
      <c r="UHA55" s="19"/>
      <c r="UHB55" s="19"/>
      <c r="UHC55" s="19"/>
      <c r="UHD55" s="19"/>
      <c r="UHE55" s="19"/>
      <c r="UHF55" s="19"/>
      <c r="UHG55" s="19"/>
      <c r="UHH55" s="19"/>
      <c r="UHI55" s="19"/>
      <c r="UHJ55" s="19"/>
      <c r="UHK55" s="18"/>
      <c r="UHM55" s="19"/>
      <c r="UHN55" s="19"/>
      <c r="UHO55" s="19"/>
      <c r="UHP55" s="19"/>
      <c r="UHQ55" s="19"/>
      <c r="UHR55" s="19"/>
      <c r="UHS55" s="19"/>
      <c r="UHT55" s="19"/>
      <c r="UHU55" s="19"/>
      <c r="UHV55" s="19"/>
      <c r="UHW55" s="19"/>
      <c r="UHX55" s="19"/>
      <c r="UHY55" s="19"/>
      <c r="UHZ55" s="19"/>
      <c r="UIA55" s="19"/>
      <c r="UIB55" s="19"/>
      <c r="UIC55" s="19"/>
      <c r="UID55" s="18"/>
      <c r="UIF55" s="19"/>
      <c r="UIG55" s="19"/>
      <c r="UIH55" s="19"/>
      <c r="UII55" s="19"/>
      <c r="UIJ55" s="19"/>
      <c r="UIK55" s="19"/>
      <c r="UIL55" s="19"/>
      <c r="UIM55" s="19"/>
      <c r="UIN55" s="19"/>
      <c r="UIO55" s="19"/>
      <c r="UIP55" s="19"/>
      <c r="UIQ55" s="19"/>
      <c r="UIR55" s="19"/>
      <c r="UIS55" s="19"/>
      <c r="UIT55" s="19"/>
      <c r="UIU55" s="19"/>
      <c r="UIV55" s="19"/>
      <c r="UIW55" s="18"/>
      <c r="UIY55" s="19"/>
      <c r="UIZ55" s="19"/>
      <c r="UJA55" s="19"/>
      <c r="UJB55" s="19"/>
      <c r="UJC55" s="19"/>
      <c r="UJD55" s="19"/>
      <c r="UJE55" s="19"/>
      <c r="UJF55" s="19"/>
      <c r="UJG55" s="19"/>
      <c r="UJH55" s="19"/>
      <c r="UJI55" s="19"/>
      <c r="UJJ55" s="19"/>
      <c r="UJK55" s="19"/>
      <c r="UJL55" s="19"/>
      <c r="UJM55" s="19"/>
      <c r="UJN55" s="19"/>
      <c r="UJO55" s="19"/>
      <c r="UJP55" s="18"/>
      <c r="UJR55" s="19"/>
      <c r="UJS55" s="19"/>
      <c r="UJT55" s="19"/>
      <c r="UJU55" s="19"/>
      <c r="UJV55" s="19"/>
      <c r="UJW55" s="19"/>
      <c r="UJX55" s="19"/>
      <c r="UJY55" s="19"/>
      <c r="UJZ55" s="19"/>
      <c r="UKA55" s="19"/>
      <c r="UKB55" s="19"/>
      <c r="UKC55" s="19"/>
      <c r="UKD55" s="19"/>
      <c r="UKE55" s="19"/>
      <c r="UKF55" s="19"/>
      <c r="UKG55" s="19"/>
      <c r="UKH55" s="19"/>
      <c r="UKI55" s="18"/>
      <c r="UKK55" s="19"/>
      <c r="UKL55" s="19"/>
      <c r="UKM55" s="19"/>
      <c r="UKN55" s="19"/>
      <c r="UKO55" s="19"/>
      <c r="UKP55" s="19"/>
      <c r="UKQ55" s="19"/>
      <c r="UKR55" s="19"/>
      <c r="UKS55" s="19"/>
      <c r="UKT55" s="19"/>
      <c r="UKU55" s="19"/>
      <c r="UKV55" s="19"/>
      <c r="UKW55" s="19"/>
      <c r="UKX55" s="19"/>
      <c r="UKY55" s="19"/>
      <c r="UKZ55" s="19"/>
      <c r="ULA55" s="19"/>
      <c r="ULB55" s="18"/>
      <c r="ULD55" s="19"/>
      <c r="ULE55" s="19"/>
      <c r="ULF55" s="19"/>
      <c r="ULG55" s="19"/>
      <c r="ULH55" s="19"/>
      <c r="ULI55" s="19"/>
      <c r="ULJ55" s="19"/>
      <c r="ULK55" s="19"/>
      <c r="ULL55" s="19"/>
      <c r="ULM55" s="19"/>
      <c r="ULN55" s="19"/>
      <c r="ULO55" s="19"/>
      <c r="ULP55" s="19"/>
      <c r="ULQ55" s="19"/>
      <c r="ULR55" s="19"/>
      <c r="ULS55" s="19"/>
      <c r="ULT55" s="19"/>
      <c r="ULU55" s="18"/>
      <c r="ULW55" s="19"/>
      <c r="ULX55" s="19"/>
      <c r="ULY55" s="19"/>
      <c r="ULZ55" s="19"/>
      <c r="UMA55" s="19"/>
      <c r="UMB55" s="19"/>
      <c r="UMC55" s="19"/>
      <c r="UMD55" s="19"/>
      <c r="UME55" s="19"/>
      <c r="UMF55" s="19"/>
      <c r="UMG55" s="19"/>
      <c r="UMH55" s="19"/>
      <c r="UMI55" s="19"/>
      <c r="UMJ55" s="19"/>
      <c r="UMK55" s="19"/>
      <c r="UML55" s="19"/>
      <c r="UMM55" s="19"/>
      <c r="UMN55" s="18"/>
      <c r="UMP55" s="19"/>
      <c r="UMQ55" s="19"/>
      <c r="UMR55" s="19"/>
      <c r="UMS55" s="19"/>
      <c r="UMT55" s="19"/>
      <c r="UMU55" s="19"/>
      <c r="UMV55" s="19"/>
      <c r="UMW55" s="19"/>
      <c r="UMX55" s="19"/>
      <c r="UMY55" s="19"/>
      <c r="UMZ55" s="19"/>
      <c r="UNA55" s="19"/>
      <c r="UNB55" s="19"/>
      <c r="UNC55" s="19"/>
      <c r="UND55" s="19"/>
      <c r="UNE55" s="19"/>
      <c r="UNF55" s="19"/>
      <c r="UNG55" s="18"/>
      <c r="UNI55" s="19"/>
      <c r="UNJ55" s="19"/>
      <c r="UNK55" s="19"/>
      <c r="UNL55" s="19"/>
      <c r="UNM55" s="19"/>
      <c r="UNN55" s="19"/>
      <c r="UNO55" s="19"/>
      <c r="UNP55" s="19"/>
      <c r="UNQ55" s="19"/>
      <c r="UNR55" s="19"/>
      <c r="UNS55" s="19"/>
      <c r="UNT55" s="19"/>
      <c r="UNU55" s="19"/>
      <c r="UNV55" s="19"/>
      <c r="UNW55" s="19"/>
      <c r="UNX55" s="19"/>
      <c r="UNY55" s="19"/>
      <c r="UNZ55" s="18"/>
      <c r="UOB55" s="19"/>
      <c r="UOC55" s="19"/>
      <c r="UOD55" s="19"/>
      <c r="UOE55" s="19"/>
      <c r="UOF55" s="19"/>
      <c r="UOG55" s="19"/>
      <c r="UOH55" s="19"/>
      <c r="UOI55" s="19"/>
      <c r="UOJ55" s="19"/>
      <c r="UOK55" s="19"/>
      <c r="UOL55" s="19"/>
      <c r="UOM55" s="19"/>
      <c r="UON55" s="19"/>
      <c r="UOO55" s="19"/>
      <c r="UOP55" s="19"/>
      <c r="UOQ55" s="19"/>
      <c r="UOR55" s="19"/>
      <c r="UOS55" s="18"/>
      <c r="UOU55" s="19"/>
      <c r="UOV55" s="19"/>
      <c r="UOW55" s="19"/>
      <c r="UOX55" s="19"/>
      <c r="UOY55" s="19"/>
      <c r="UOZ55" s="19"/>
      <c r="UPA55" s="19"/>
      <c r="UPB55" s="19"/>
      <c r="UPC55" s="19"/>
      <c r="UPD55" s="19"/>
      <c r="UPE55" s="19"/>
      <c r="UPF55" s="19"/>
      <c r="UPG55" s="19"/>
      <c r="UPH55" s="19"/>
      <c r="UPI55" s="19"/>
      <c r="UPJ55" s="19"/>
      <c r="UPK55" s="19"/>
      <c r="UPL55" s="18"/>
      <c r="UPN55" s="19"/>
      <c r="UPO55" s="19"/>
      <c r="UPP55" s="19"/>
      <c r="UPQ55" s="19"/>
      <c r="UPR55" s="19"/>
      <c r="UPS55" s="19"/>
      <c r="UPT55" s="19"/>
      <c r="UPU55" s="19"/>
      <c r="UPV55" s="19"/>
      <c r="UPW55" s="19"/>
      <c r="UPX55" s="19"/>
      <c r="UPY55" s="19"/>
      <c r="UPZ55" s="19"/>
      <c r="UQA55" s="19"/>
      <c r="UQB55" s="19"/>
      <c r="UQC55" s="19"/>
      <c r="UQD55" s="19"/>
      <c r="UQE55" s="18"/>
      <c r="UQG55" s="19"/>
      <c r="UQH55" s="19"/>
      <c r="UQI55" s="19"/>
      <c r="UQJ55" s="19"/>
      <c r="UQK55" s="19"/>
      <c r="UQL55" s="19"/>
      <c r="UQM55" s="19"/>
      <c r="UQN55" s="19"/>
      <c r="UQO55" s="19"/>
      <c r="UQP55" s="19"/>
      <c r="UQQ55" s="19"/>
      <c r="UQR55" s="19"/>
      <c r="UQS55" s="19"/>
      <c r="UQT55" s="19"/>
      <c r="UQU55" s="19"/>
      <c r="UQV55" s="19"/>
      <c r="UQW55" s="19"/>
      <c r="UQX55" s="18"/>
      <c r="UQZ55" s="19"/>
      <c r="URA55" s="19"/>
      <c r="URB55" s="19"/>
      <c r="URC55" s="19"/>
      <c r="URD55" s="19"/>
      <c r="URE55" s="19"/>
      <c r="URF55" s="19"/>
      <c r="URG55" s="19"/>
      <c r="URH55" s="19"/>
      <c r="URI55" s="19"/>
      <c r="URJ55" s="19"/>
      <c r="URK55" s="19"/>
      <c r="URL55" s="19"/>
      <c r="URM55" s="19"/>
      <c r="URN55" s="19"/>
      <c r="URO55" s="19"/>
      <c r="URP55" s="19"/>
      <c r="URQ55" s="18"/>
      <c r="URS55" s="19"/>
      <c r="URT55" s="19"/>
      <c r="URU55" s="19"/>
      <c r="URV55" s="19"/>
      <c r="URW55" s="19"/>
      <c r="URX55" s="19"/>
      <c r="URY55" s="19"/>
      <c r="URZ55" s="19"/>
      <c r="USA55" s="19"/>
      <c r="USB55" s="19"/>
      <c r="USC55" s="19"/>
      <c r="USD55" s="19"/>
      <c r="USE55" s="19"/>
      <c r="USF55" s="19"/>
      <c r="USG55" s="19"/>
      <c r="USH55" s="19"/>
      <c r="USI55" s="19"/>
      <c r="USJ55" s="18"/>
      <c r="USL55" s="19"/>
      <c r="USM55" s="19"/>
      <c r="USN55" s="19"/>
      <c r="USO55" s="19"/>
      <c r="USP55" s="19"/>
      <c r="USQ55" s="19"/>
      <c r="USR55" s="19"/>
      <c r="USS55" s="19"/>
      <c r="UST55" s="19"/>
      <c r="USU55" s="19"/>
      <c r="USV55" s="19"/>
      <c r="USW55" s="19"/>
      <c r="USX55" s="19"/>
      <c r="USY55" s="19"/>
      <c r="USZ55" s="19"/>
      <c r="UTA55" s="19"/>
      <c r="UTB55" s="19"/>
      <c r="UTC55" s="18"/>
      <c r="UTE55" s="19"/>
      <c r="UTF55" s="19"/>
      <c r="UTG55" s="19"/>
      <c r="UTH55" s="19"/>
      <c r="UTI55" s="19"/>
      <c r="UTJ55" s="19"/>
      <c r="UTK55" s="19"/>
      <c r="UTL55" s="19"/>
      <c r="UTM55" s="19"/>
      <c r="UTN55" s="19"/>
      <c r="UTO55" s="19"/>
      <c r="UTP55" s="19"/>
      <c r="UTQ55" s="19"/>
      <c r="UTR55" s="19"/>
      <c r="UTS55" s="19"/>
      <c r="UTT55" s="19"/>
      <c r="UTU55" s="19"/>
      <c r="UTV55" s="18"/>
      <c r="UTX55" s="19"/>
      <c r="UTY55" s="19"/>
      <c r="UTZ55" s="19"/>
      <c r="UUA55" s="19"/>
      <c r="UUB55" s="19"/>
      <c r="UUC55" s="19"/>
      <c r="UUD55" s="19"/>
      <c r="UUE55" s="19"/>
      <c r="UUF55" s="19"/>
      <c r="UUG55" s="19"/>
      <c r="UUH55" s="19"/>
      <c r="UUI55" s="19"/>
      <c r="UUJ55" s="19"/>
      <c r="UUK55" s="19"/>
      <c r="UUL55" s="19"/>
      <c r="UUM55" s="19"/>
      <c r="UUN55" s="19"/>
      <c r="UUO55" s="18"/>
      <c r="UUQ55" s="19"/>
      <c r="UUR55" s="19"/>
      <c r="UUS55" s="19"/>
      <c r="UUT55" s="19"/>
      <c r="UUU55" s="19"/>
      <c r="UUV55" s="19"/>
      <c r="UUW55" s="19"/>
      <c r="UUX55" s="19"/>
      <c r="UUY55" s="19"/>
      <c r="UUZ55" s="19"/>
      <c r="UVA55" s="19"/>
      <c r="UVB55" s="19"/>
      <c r="UVC55" s="19"/>
      <c r="UVD55" s="19"/>
      <c r="UVE55" s="19"/>
      <c r="UVF55" s="19"/>
      <c r="UVG55" s="19"/>
      <c r="UVH55" s="18"/>
      <c r="UVJ55" s="19"/>
      <c r="UVK55" s="19"/>
      <c r="UVL55" s="19"/>
      <c r="UVM55" s="19"/>
      <c r="UVN55" s="19"/>
      <c r="UVO55" s="19"/>
      <c r="UVP55" s="19"/>
      <c r="UVQ55" s="19"/>
      <c r="UVR55" s="19"/>
      <c r="UVS55" s="19"/>
      <c r="UVT55" s="19"/>
      <c r="UVU55" s="19"/>
      <c r="UVV55" s="19"/>
      <c r="UVW55" s="19"/>
      <c r="UVX55" s="19"/>
      <c r="UVY55" s="19"/>
      <c r="UVZ55" s="19"/>
      <c r="UWA55" s="18"/>
      <c r="UWC55" s="19"/>
      <c r="UWD55" s="19"/>
      <c r="UWE55" s="19"/>
      <c r="UWF55" s="19"/>
      <c r="UWG55" s="19"/>
      <c r="UWH55" s="19"/>
      <c r="UWI55" s="19"/>
      <c r="UWJ55" s="19"/>
      <c r="UWK55" s="19"/>
      <c r="UWL55" s="19"/>
      <c r="UWM55" s="19"/>
      <c r="UWN55" s="19"/>
      <c r="UWO55" s="19"/>
      <c r="UWP55" s="19"/>
      <c r="UWQ55" s="19"/>
      <c r="UWR55" s="19"/>
      <c r="UWS55" s="19"/>
      <c r="UWT55" s="18"/>
      <c r="UWV55" s="19"/>
      <c r="UWW55" s="19"/>
      <c r="UWX55" s="19"/>
      <c r="UWY55" s="19"/>
      <c r="UWZ55" s="19"/>
      <c r="UXA55" s="19"/>
      <c r="UXB55" s="19"/>
      <c r="UXC55" s="19"/>
      <c r="UXD55" s="19"/>
      <c r="UXE55" s="19"/>
      <c r="UXF55" s="19"/>
      <c r="UXG55" s="19"/>
      <c r="UXH55" s="19"/>
      <c r="UXI55" s="19"/>
      <c r="UXJ55" s="19"/>
      <c r="UXK55" s="19"/>
      <c r="UXL55" s="19"/>
      <c r="UXM55" s="18"/>
      <c r="UXO55" s="19"/>
      <c r="UXP55" s="19"/>
      <c r="UXQ55" s="19"/>
      <c r="UXR55" s="19"/>
      <c r="UXS55" s="19"/>
      <c r="UXT55" s="19"/>
      <c r="UXU55" s="19"/>
      <c r="UXV55" s="19"/>
      <c r="UXW55" s="19"/>
      <c r="UXX55" s="19"/>
      <c r="UXY55" s="19"/>
      <c r="UXZ55" s="19"/>
      <c r="UYA55" s="19"/>
      <c r="UYB55" s="19"/>
      <c r="UYC55" s="19"/>
      <c r="UYD55" s="19"/>
      <c r="UYE55" s="19"/>
      <c r="UYF55" s="18"/>
      <c r="UYH55" s="19"/>
      <c r="UYI55" s="19"/>
      <c r="UYJ55" s="19"/>
      <c r="UYK55" s="19"/>
      <c r="UYL55" s="19"/>
      <c r="UYM55" s="19"/>
      <c r="UYN55" s="19"/>
      <c r="UYO55" s="19"/>
      <c r="UYP55" s="19"/>
      <c r="UYQ55" s="19"/>
      <c r="UYR55" s="19"/>
      <c r="UYS55" s="19"/>
      <c r="UYT55" s="19"/>
      <c r="UYU55" s="19"/>
      <c r="UYV55" s="19"/>
      <c r="UYW55" s="19"/>
      <c r="UYX55" s="19"/>
      <c r="UYY55" s="18"/>
      <c r="UZA55" s="19"/>
      <c r="UZB55" s="19"/>
      <c r="UZC55" s="19"/>
      <c r="UZD55" s="19"/>
      <c r="UZE55" s="19"/>
      <c r="UZF55" s="19"/>
      <c r="UZG55" s="19"/>
      <c r="UZH55" s="19"/>
      <c r="UZI55" s="19"/>
      <c r="UZJ55" s="19"/>
      <c r="UZK55" s="19"/>
      <c r="UZL55" s="19"/>
      <c r="UZM55" s="19"/>
      <c r="UZN55" s="19"/>
      <c r="UZO55" s="19"/>
      <c r="UZP55" s="19"/>
      <c r="UZQ55" s="19"/>
      <c r="UZR55" s="18"/>
      <c r="UZT55" s="19"/>
      <c r="UZU55" s="19"/>
      <c r="UZV55" s="19"/>
      <c r="UZW55" s="19"/>
      <c r="UZX55" s="19"/>
      <c r="UZY55" s="19"/>
      <c r="UZZ55" s="19"/>
      <c r="VAA55" s="19"/>
      <c r="VAB55" s="19"/>
      <c r="VAC55" s="19"/>
      <c r="VAD55" s="19"/>
      <c r="VAE55" s="19"/>
      <c r="VAF55" s="19"/>
      <c r="VAG55" s="19"/>
      <c r="VAH55" s="19"/>
      <c r="VAI55" s="19"/>
      <c r="VAJ55" s="19"/>
      <c r="VAK55" s="18"/>
      <c r="VAM55" s="19"/>
      <c r="VAN55" s="19"/>
      <c r="VAO55" s="19"/>
      <c r="VAP55" s="19"/>
      <c r="VAQ55" s="19"/>
      <c r="VAR55" s="19"/>
      <c r="VAS55" s="19"/>
      <c r="VAT55" s="19"/>
      <c r="VAU55" s="19"/>
      <c r="VAV55" s="19"/>
      <c r="VAW55" s="19"/>
      <c r="VAX55" s="19"/>
      <c r="VAY55" s="19"/>
      <c r="VAZ55" s="19"/>
      <c r="VBA55" s="19"/>
      <c r="VBB55" s="19"/>
      <c r="VBC55" s="19"/>
      <c r="VBD55" s="18"/>
      <c r="VBF55" s="19"/>
      <c r="VBG55" s="19"/>
      <c r="VBH55" s="19"/>
      <c r="VBI55" s="19"/>
      <c r="VBJ55" s="19"/>
      <c r="VBK55" s="19"/>
      <c r="VBL55" s="19"/>
      <c r="VBM55" s="19"/>
      <c r="VBN55" s="19"/>
      <c r="VBO55" s="19"/>
      <c r="VBP55" s="19"/>
      <c r="VBQ55" s="19"/>
      <c r="VBR55" s="19"/>
      <c r="VBS55" s="19"/>
      <c r="VBT55" s="19"/>
      <c r="VBU55" s="19"/>
      <c r="VBV55" s="19"/>
      <c r="VBW55" s="18"/>
      <c r="VBY55" s="19"/>
      <c r="VBZ55" s="19"/>
      <c r="VCA55" s="19"/>
      <c r="VCB55" s="19"/>
      <c r="VCC55" s="19"/>
      <c r="VCD55" s="19"/>
      <c r="VCE55" s="19"/>
      <c r="VCF55" s="19"/>
      <c r="VCG55" s="19"/>
      <c r="VCH55" s="19"/>
      <c r="VCI55" s="19"/>
      <c r="VCJ55" s="19"/>
      <c r="VCK55" s="19"/>
      <c r="VCL55" s="19"/>
      <c r="VCM55" s="19"/>
      <c r="VCN55" s="19"/>
      <c r="VCO55" s="19"/>
      <c r="VCP55" s="18"/>
      <c r="VCR55" s="19"/>
      <c r="VCS55" s="19"/>
      <c r="VCT55" s="19"/>
      <c r="VCU55" s="19"/>
      <c r="VCV55" s="19"/>
      <c r="VCW55" s="19"/>
      <c r="VCX55" s="19"/>
      <c r="VCY55" s="19"/>
      <c r="VCZ55" s="19"/>
      <c r="VDA55" s="19"/>
      <c r="VDB55" s="19"/>
      <c r="VDC55" s="19"/>
      <c r="VDD55" s="19"/>
      <c r="VDE55" s="19"/>
      <c r="VDF55" s="19"/>
      <c r="VDG55" s="19"/>
      <c r="VDH55" s="19"/>
      <c r="VDI55" s="18"/>
      <c r="VDK55" s="19"/>
      <c r="VDL55" s="19"/>
      <c r="VDM55" s="19"/>
      <c r="VDN55" s="19"/>
      <c r="VDO55" s="19"/>
      <c r="VDP55" s="19"/>
      <c r="VDQ55" s="19"/>
      <c r="VDR55" s="19"/>
      <c r="VDS55" s="19"/>
      <c r="VDT55" s="19"/>
      <c r="VDU55" s="19"/>
      <c r="VDV55" s="19"/>
      <c r="VDW55" s="19"/>
      <c r="VDX55" s="19"/>
      <c r="VDY55" s="19"/>
      <c r="VDZ55" s="19"/>
      <c r="VEA55" s="19"/>
      <c r="VEB55" s="18"/>
      <c r="VED55" s="19"/>
      <c r="VEE55" s="19"/>
      <c r="VEF55" s="19"/>
      <c r="VEG55" s="19"/>
      <c r="VEH55" s="19"/>
      <c r="VEI55" s="19"/>
      <c r="VEJ55" s="19"/>
      <c r="VEK55" s="19"/>
      <c r="VEL55" s="19"/>
      <c r="VEM55" s="19"/>
      <c r="VEN55" s="19"/>
      <c r="VEO55" s="19"/>
      <c r="VEP55" s="19"/>
      <c r="VEQ55" s="19"/>
      <c r="VER55" s="19"/>
      <c r="VES55" s="19"/>
      <c r="VET55" s="19"/>
      <c r="VEU55" s="18"/>
      <c r="VEW55" s="19"/>
      <c r="VEX55" s="19"/>
      <c r="VEY55" s="19"/>
      <c r="VEZ55" s="19"/>
      <c r="VFA55" s="19"/>
      <c r="VFB55" s="19"/>
      <c r="VFC55" s="19"/>
      <c r="VFD55" s="19"/>
      <c r="VFE55" s="19"/>
      <c r="VFF55" s="19"/>
      <c r="VFG55" s="19"/>
      <c r="VFH55" s="19"/>
      <c r="VFI55" s="19"/>
      <c r="VFJ55" s="19"/>
      <c r="VFK55" s="19"/>
      <c r="VFL55" s="19"/>
      <c r="VFM55" s="19"/>
      <c r="VFN55" s="18"/>
      <c r="VFP55" s="19"/>
      <c r="VFQ55" s="19"/>
      <c r="VFR55" s="19"/>
      <c r="VFS55" s="19"/>
      <c r="VFT55" s="19"/>
      <c r="VFU55" s="19"/>
      <c r="VFV55" s="19"/>
      <c r="VFW55" s="19"/>
      <c r="VFX55" s="19"/>
      <c r="VFY55" s="19"/>
      <c r="VFZ55" s="19"/>
      <c r="VGA55" s="19"/>
      <c r="VGB55" s="19"/>
      <c r="VGC55" s="19"/>
      <c r="VGD55" s="19"/>
      <c r="VGE55" s="19"/>
      <c r="VGF55" s="19"/>
      <c r="VGG55" s="18"/>
      <c r="VGI55" s="19"/>
      <c r="VGJ55" s="19"/>
      <c r="VGK55" s="19"/>
      <c r="VGL55" s="19"/>
      <c r="VGM55" s="19"/>
      <c r="VGN55" s="19"/>
      <c r="VGO55" s="19"/>
      <c r="VGP55" s="19"/>
      <c r="VGQ55" s="19"/>
      <c r="VGR55" s="19"/>
      <c r="VGS55" s="19"/>
      <c r="VGT55" s="19"/>
      <c r="VGU55" s="19"/>
      <c r="VGV55" s="19"/>
      <c r="VGW55" s="19"/>
      <c r="VGX55" s="19"/>
      <c r="VGY55" s="19"/>
      <c r="VGZ55" s="18"/>
      <c r="VHB55" s="19"/>
      <c r="VHC55" s="19"/>
      <c r="VHD55" s="19"/>
      <c r="VHE55" s="19"/>
      <c r="VHF55" s="19"/>
      <c r="VHG55" s="19"/>
      <c r="VHH55" s="19"/>
      <c r="VHI55" s="19"/>
      <c r="VHJ55" s="19"/>
      <c r="VHK55" s="19"/>
      <c r="VHL55" s="19"/>
      <c r="VHM55" s="19"/>
      <c r="VHN55" s="19"/>
      <c r="VHO55" s="19"/>
      <c r="VHP55" s="19"/>
      <c r="VHQ55" s="19"/>
      <c r="VHR55" s="19"/>
      <c r="VHS55" s="18"/>
      <c r="VHU55" s="19"/>
      <c r="VHV55" s="19"/>
      <c r="VHW55" s="19"/>
      <c r="VHX55" s="19"/>
      <c r="VHY55" s="19"/>
      <c r="VHZ55" s="19"/>
      <c r="VIA55" s="19"/>
      <c r="VIB55" s="19"/>
      <c r="VIC55" s="19"/>
      <c r="VID55" s="19"/>
      <c r="VIE55" s="19"/>
      <c r="VIF55" s="19"/>
      <c r="VIG55" s="19"/>
      <c r="VIH55" s="19"/>
      <c r="VII55" s="19"/>
      <c r="VIJ55" s="19"/>
      <c r="VIK55" s="19"/>
      <c r="VIL55" s="18"/>
      <c r="VIN55" s="19"/>
      <c r="VIO55" s="19"/>
      <c r="VIP55" s="19"/>
      <c r="VIQ55" s="19"/>
      <c r="VIR55" s="19"/>
      <c r="VIS55" s="19"/>
      <c r="VIT55" s="19"/>
      <c r="VIU55" s="19"/>
      <c r="VIV55" s="19"/>
      <c r="VIW55" s="19"/>
      <c r="VIX55" s="19"/>
      <c r="VIY55" s="19"/>
      <c r="VIZ55" s="19"/>
      <c r="VJA55" s="19"/>
      <c r="VJB55" s="19"/>
      <c r="VJC55" s="19"/>
      <c r="VJD55" s="19"/>
      <c r="VJE55" s="18"/>
      <c r="VJG55" s="19"/>
      <c r="VJH55" s="19"/>
      <c r="VJI55" s="19"/>
      <c r="VJJ55" s="19"/>
      <c r="VJK55" s="19"/>
      <c r="VJL55" s="19"/>
      <c r="VJM55" s="19"/>
      <c r="VJN55" s="19"/>
      <c r="VJO55" s="19"/>
      <c r="VJP55" s="19"/>
      <c r="VJQ55" s="19"/>
      <c r="VJR55" s="19"/>
      <c r="VJS55" s="19"/>
      <c r="VJT55" s="19"/>
      <c r="VJU55" s="19"/>
      <c r="VJV55" s="19"/>
      <c r="VJW55" s="19"/>
      <c r="VJX55" s="18"/>
      <c r="VJZ55" s="19"/>
      <c r="VKA55" s="19"/>
      <c r="VKB55" s="19"/>
      <c r="VKC55" s="19"/>
      <c r="VKD55" s="19"/>
      <c r="VKE55" s="19"/>
      <c r="VKF55" s="19"/>
      <c r="VKG55" s="19"/>
      <c r="VKH55" s="19"/>
      <c r="VKI55" s="19"/>
      <c r="VKJ55" s="19"/>
      <c r="VKK55" s="19"/>
      <c r="VKL55" s="19"/>
      <c r="VKM55" s="19"/>
      <c r="VKN55" s="19"/>
      <c r="VKO55" s="19"/>
      <c r="VKP55" s="19"/>
      <c r="VKQ55" s="18"/>
      <c r="VKS55" s="19"/>
      <c r="VKT55" s="19"/>
      <c r="VKU55" s="19"/>
      <c r="VKV55" s="19"/>
      <c r="VKW55" s="19"/>
      <c r="VKX55" s="19"/>
      <c r="VKY55" s="19"/>
      <c r="VKZ55" s="19"/>
      <c r="VLA55" s="19"/>
      <c r="VLB55" s="19"/>
      <c r="VLC55" s="19"/>
      <c r="VLD55" s="19"/>
      <c r="VLE55" s="19"/>
      <c r="VLF55" s="19"/>
      <c r="VLG55" s="19"/>
      <c r="VLH55" s="19"/>
      <c r="VLI55" s="19"/>
      <c r="VLJ55" s="18"/>
      <c r="VLL55" s="19"/>
      <c r="VLM55" s="19"/>
      <c r="VLN55" s="19"/>
      <c r="VLO55" s="19"/>
      <c r="VLP55" s="19"/>
      <c r="VLQ55" s="19"/>
      <c r="VLR55" s="19"/>
      <c r="VLS55" s="19"/>
      <c r="VLT55" s="19"/>
      <c r="VLU55" s="19"/>
      <c r="VLV55" s="19"/>
      <c r="VLW55" s="19"/>
      <c r="VLX55" s="19"/>
      <c r="VLY55" s="19"/>
      <c r="VLZ55" s="19"/>
      <c r="VMA55" s="19"/>
      <c r="VMB55" s="19"/>
      <c r="VMC55" s="18"/>
      <c r="VME55" s="19"/>
      <c r="VMF55" s="19"/>
      <c r="VMG55" s="19"/>
      <c r="VMH55" s="19"/>
      <c r="VMI55" s="19"/>
      <c r="VMJ55" s="19"/>
      <c r="VMK55" s="19"/>
      <c r="VML55" s="19"/>
      <c r="VMM55" s="19"/>
      <c r="VMN55" s="19"/>
      <c r="VMO55" s="19"/>
      <c r="VMP55" s="19"/>
      <c r="VMQ55" s="19"/>
      <c r="VMR55" s="19"/>
      <c r="VMS55" s="19"/>
      <c r="VMT55" s="19"/>
      <c r="VMU55" s="19"/>
      <c r="VMV55" s="18"/>
      <c r="VMX55" s="19"/>
      <c r="VMY55" s="19"/>
      <c r="VMZ55" s="19"/>
      <c r="VNA55" s="19"/>
      <c r="VNB55" s="19"/>
      <c r="VNC55" s="19"/>
      <c r="VND55" s="19"/>
      <c r="VNE55" s="19"/>
      <c r="VNF55" s="19"/>
      <c r="VNG55" s="19"/>
      <c r="VNH55" s="19"/>
      <c r="VNI55" s="19"/>
      <c r="VNJ55" s="19"/>
      <c r="VNK55" s="19"/>
      <c r="VNL55" s="19"/>
      <c r="VNM55" s="19"/>
      <c r="VNN55" s="19"/>
      <c r="VNO55" s="18"/>
      <c r="VNQ55" s="19"/>
      <c r="VNR55" s="19"/>
      <c r="VNS55" s="19"/>
      <c r="VNT55" s="19"/>
      <c r="VNU55" s="19"/>
      <c r="VNV55" s="19"/>
      <c r="VNW55" s="19"/>
      <c r="VNX55" s="19"/>
      <c r="VNY55" s="19"/>
      <c r="VNZ55" s="19"/>
      <c r="VOA55" s="19"/>
      <c r="VOB55" s="19"/>
      <c r="VOC55" s="19"/>
      <c r="VOD55" s="19"/>
      <c r="VOE55" s="19"/>
      <c r="VOF55" s="19"/>
      <c r="VOG55" s="19"/>
      <c r="VOH55" s="18"/>
      <c r="VOJ55" s="19"/>
      <c r="VOK55" s="19"/>
      <c r="VOL55" s="19"/>
      <c r="VOM55" s="19"/>
      <c r="VON55" s="19"/>
      <c r="VOO55" s="19"/>
      <c r="VOP55" s="19"/>
      <c r="VOQ55" s="19"/>
      <c r="VOR55" s="19"/>
      <c r="VOS55" s="19"/>
      <c r="VOT55" s="19"/>
      <c r="VOU55" s="19"/>
      <c r="VOV55" s="19"/>
      <c r="VOW55" s="19"/>
      <c r="VOX55" s="19"/>
      <c r="VOY55" s="19"/>
      <c r="VOZ55" s="19"/>
      <c r="VPA55" s="18"/>
      <c r="VPC55" s="19"/>
      <c r="VPD55" s="19"/>
      <c r="VPE55" s="19"/>
      <c r="VPF55" s="19"/>
      <c r="VPG55" s="19"/>
      <c r="VPH55" s="19"/>
      <c r="VPI55" s="19"/>
      <c r="VPJ55" s="19"/>
      <c r="VPK55" s="19"/>
      <c r="VPL55" s="19"/>
      <c r="VPM55" s="19"/>
      <c r="VPN55" s="19"/>
      <c r="VPO55" s="19"/>
      <c r="VPP55" s="19"/>
      <c r="VPQ55" s="19"/>
      <c r="VPR55" s="19"/>
      <c r="VPS55" s="19"/>
      <c r="VPT55" s="18"/>
      <c r="VPV55" s="19"/>
      <c r="VPW55" s="19"/>
      <c r="VPX55" s="19"/>
      <c r="VPY55" s="19"/>
      <c r="VPZ55" s="19"/>
      <c r="VQA55" s="19"/>
      <c r="VQB55" s="19"/>
      <c r="VQC55" s="19"/>
      <c r="VQD55" s="19"/>
      <c r="VQE55" s="19"/>
      <c r="VQF55" s="19"/>
      <c r="VQG55" s="19"/>
      <c r="VQH55" s="19"/>
      <c r="VQI55" s="19"/>
      <c r="VQJ55" s="19"/>
      <c r="VQK55" s="19"/>
      <c r="VQL55" s="19"/>
      <c r="VQM55" s="18"/>
      <c r="VQO55" s="19"/>
      <c r="VQP55" s="19"/>
      <c r="VQQ55" s="19"/>
      <c r="VQR55" s="19"/>
      <c r="VQS55" s="19"/>
      <c r="VQT55" s="19"/>
      <c r="VQU55" s="19"/>
      <c r="VQV55" s="19"/>
      <c r="VQW55" s="19"/>
      <c r="VQX55" s="19"/>
      <c r="VQY55" s="19"/>
      <c r="VQZ55" s="19"/>
      <c r="VRA55" s="19"/>
      <c r="VRB55" s="19"/>
      <c r="VRC55" s="19"/>
      <c r="VRD55" s="19"/>
      <c r="VRE55" s="19"/>
      <c r="VRF55" s="18"/>
      <c r="VRH55" s="19"/>
      <c r="VRI55" s="19"/>
      <c r="VRJ55" s="19"/>
      <c r="VRK55" s="19"/>
      <c r="VRL55" s="19"/>
      <c r="VRM55" s="19"/>
      <c r="VRN55" s="19"/>
      <c r="VRO55" s="19"/>
      <c r="VRP55" s="19"/>
      <c r="VRQ55" s="19"/>
      <c r="VRR55" s="19"/>
      <c r="VRS55" s="19"/>
      <c r="VRT55" s="19"/>
      <c r="VRU55" s="19"/>
      <c r="VRV55" s="19"/>
      <c r="VRW55" s="19"/>
      <c r="VRX55" s="19"/>
      <c r="VRY55" s="18"/>
      <c r="VSA55" s="19"/>
      <c r="VSB55" s="19"/>
      <c r="VSC55" s="19"/>
      <c r="VSD55" s="19"/>
      <c r="VSE55" s="19"/>
      <c r="VSF55" s="19"/>
      <c r="VSG55" s="19"/>
      <c r="VSH55" s="19"/>
      <c r="VSI55" s="19"/>
      <c r="VSJ55" s="19"/>
      <c r="VSK55" s="19"/>
      <c r="VSL55" s="19"/>
      <c r="VSM55" s="19"/>
      <c r="VSN55" s="19"/>
      <c r="VSO55" s="19"/>
      <c r="VSP55" s="19"/>
      <c r="VSQ55" s="19"/>
      <c r="VSR55" s="18"/>
      <c r="VST55" s="19"/>
      <c r="VSU55" s="19"/>
      <c r="VSV55" s="19"/>
      <c r="VSW55" s="19"/>
      <c r="VSX55" s="19"/>
      <c r="VSY55" s="19"/>
      <c r="VSZ55" s="19"/>
      <c r="VTA55" s="19"/>
      <c r="VTB55" s="19"/>
      <c r="VTC55" s="19"/>
      <c r="VTD55" s="19"/>
      <c r="VTE55" s="19"/>
      <c r="VTF55" s="19"/>
      <c r="VTG55" s="19"/>
      <c r="VTH55" s="19"/>
      <c r="VTI55" s="19"/>
      <c r="VTJ55" s="19"/>
      <c r="VTK55" s="18"/>
      <c r="VTM55" s="19"/>
      <c r="VTN55" s="19"/>
      <c r="VTO55" s="19"/>
      <c r="VTP55" s="19"/>
      <c r="VTQ55" s="19"/>
      <c r="VTR55" s="19"/>
      <c r="VTS55" s="19"/>
      <c r="VTT55" s="19"/>
      <c r="VTU55" s="19"/>
      <c r="VTV55" s="19"/>
      <c r="VTW55" s="19"/>
      <c r="VTX55" s="19"/>
      <c r="VTY55" s="19"/>
      <c r="VTZ55" s="19"/>
      <c r="VUA55" s="19"/>
      <c r="VUB55" s="19"/>
      <c r="VUC55" s="19"/>
      <c r="VUD55" s="18"/>
      <c r="VUF55" s="19"/>
      <c r="VUG55" s="19"/>
      <c r="VUH55" s="19"/>
      <c r="VUI55" s="19"/>
      <c r="VUJ55" s="19"/>
      <c r="VUK55" s="19"/>
      <c r="VUL55" s="19"/>
      <c r="VUM55" s="19"/>
      <c r="VUN55" s="19"/>
      <c r="VUO55" s="19"/>
      <c r="VUP55" s="19"/>
      <c r="VUQ55" s="19"/>
      <c r="VUR55" s="19"/>
      <c r="VUS55" s="19"/>
      <c r="VUT55" s="19"/>
      <c r="VUU55" s="19"/>
      <c r="VUV55" s="19"/>
      <c r="VUW55" s="18"/>
      <c r="VUY55" s="19"/>
      <c r="VUZ55" s="19"/>
      <c r="VVA55" s="19"/>
      <c r="VVB55" s="19"/>
      <c r="VVC55" s="19"/>
      <c r="VVD55" s="19"/>
      <c r="VVE55" s="19"/>
      <c r="VVF55" s="19"/>
      <c r="VVG55" s="19"/>
      <c r="VVH55" s="19"/>
      <c r="VVI55" s="19"/>
      <c r="VVJ55" s="19"/>
      <c r="VVK55" s="19"/>
      <c r="VVL55" s="19"/>
      <c r="VVM55" s="19"/>
      <c r="VVN55" s="19"/>
      <c r="VVO55" s="19"/>
      <c r="VVP55" s="18"/>
      <c r="VVR55" s="19"/>
      <c r="VVS55" s="19"/>
      <c r="VVT55" s="19"/>
      <c r="VVU55" s="19"/>
      <c r="VVV55" s="19"/>
      <c r="VVW55" s="19"/>
      <c r="VVX55" s="19"/>
      <c r="VVY55" s="19"/>
      <c r="VVZ55" s="19"/>
      <c r="VWA55" s="19"/>
      <c r="VWB55" s="19"/>
      <c r="VWC55" s="19"/>
      <c r="VWD55" s="19"/>
      <c r="VWE55" s="19"/>
      <c r="VWF55" s="19"/>
      <c r="VWG55" s="19"/>
      <c r="VWH55" s="19"/>
      <c r="VWI55" s="18"/>
      <c r="VWK55" s="19"/>
      <c r="VWL55" s="19"/>
      <c r="VWM55" s="19"/>
      <c r="VWN55" s="19"/>
      <c r="VWO55" s="19"/>
      <c r="VWP55" s="19"/>
      <c r="VWQ55" s="19"/>
      <c r="VWR55" s="19"/>
      <c r="VWS55" s="19"/>
      <c r="VWT55" s="19"/>
      <c r="VWU55" s="19"/>
      <c r="VWV55" s="19"/>
      <c r="VWW55" s="19"/>
      <c r="VWX55" s="19"/>
      <c r="VWY55" s="19"/>
      <c r="VWZ55" s="19"/>
      <c r="VXA55" s="19"/>
      <c r="VXB55" s="18"/>
      <c r="VXD55" s="19"/>
      <c r="VXE55" s="19"/>
      <c r="VXF55" s="19"/>
      <c r="VXG55" s="19"/>
      <c r="VXH55" s="19"/>
      <c r="VXI55" s="19"/>
      <c r="VXJ55" s="19"/>
      <c r="VXK55" s="19"/>
      <c r="VXL55" s="19"/>
      <c r="VXM55" s="19"/>
      <c r="VXN55" s="19"/>
      <c r="VXO55" s="19"/>
      <c r="VXP55" s="19"/>
      <c r="VXQ55" s="19"/>
      <c r="VXR55" s="19"/>
      <c r="VXS55" s="19"/>
      <c r="VXT55" s="19"/>
      <c r="VXU55" s="18"/>
      <c r="VXW55" s="19"/>
      <c r="VXX55" s="19"/>
      <c r="VXY55" s="19"/>
      <c r="VXZ55" s="19"/>
      <c r="VYA55" s="19"/>
      <c r="VYB55" s="19"/>
      <c r="VYC55" s="19"/>
      <c r="VYD55" s="19"/>
      <c r="VYE55" s="19"/>
      <c r="VYF55" s="19"/>
      <c r="VYG55" s="19"/>
      <c r="VYH55" s="19"/>
      <c r="VYI55" s="19"/>
      <c r="VYJ55" s="19"/>
      <c r="VYK55" s="19"/>
      <c r="VYL55" s="19"/>
      <c r="VYM55" s="19"/>
      <c r="VYN55" s="18"/>
      <c r="VYP55" s="19"/>
      <c r="VYQ55" s="19"/>
      <c r="VYR55" s="19"/>
      <c r="VYS55" s="19"/>
      <c r="VYT55" s="19"/>
      <c r="VYU55" s="19"/>
      <c r="VYV55" s="19"/>
      <c r="VYW55" s="19"/>
      <c r="VYX55" s="19"/>
      <c r="VYY55" s="19"/>
      <c r="VYZ55" s="19"/>
      <c r="VZA55" s="19"/>
      <c r="VZB55" s="19"/>
      <c r="VZC55" s="19"/>
      <c r="VZD55" s="19"/>
      <c r="VZE55" s="19"/>
      <c r="VZF55" s="19"/>
      <c r="VZG55" s="18"/>
      <c r="VZI55" s="19"/>
      <c r="VZJ55" s="19"/>
      <c r="VZK55" s="19"/>
      <c r="VZL55" s="19"/>
      <c r="VZM55" s="19"/>
      <c r="VZN55" s="19"/>
      <c r="VZO55" s="19"/>
      <c r="VZP55" s="19"/>
      <c r="VZQ55" s="19"/>
      <c r="VZR55" s="19"/>
      <c r="VZS55" s="19"/>
      <c r="VZT55" s="19"/>
      <c r="VZU55" s="19"/>
      <c r="VZV55" s="19"/>
      <c r="VZW55" s="19"/>
      <c r="VZX55" s="19"/>
      <c r="VZY55" s="19"/>
      <c r="VZZ55" s="18"/>
      <c r="WAB55" s="19"/>
      <c r="WAC55" s="19"/>
      <c r="WAD55" s="19"/>
      <c r="WAE55" s="19"/>
      <c r="WAF55" s="19"/>
      <c r="WAG55" s="19"/>
      <c r="WAH55" s="19"/>
      <c r="WAI55" s="19"/>
      <c r="WAJ55" s="19"/>
      <c r="WAK55" s="19"/>
      <c r="WAL55" s="19"/>
      <c r="WAM55" s="19"/>
      <c r="WAN55" s="19"/>
      <c r="WAO55" s="19"/>
      <c r="WAP55" s="19"/>
      <c r="WAQ55" s="19"/>
      <c r="WAR55" s="19"/>
      <c r="WAS55" s="18"/>
      <c r="WAU55" s="19"/>
      <c r="WAV55" s="19"/>
      <c r="WAW55" s="19"/>
      <c r="WAX55" s="19"/>
      <c r="WAY55" s="19"/>
      <c r="WAZ55" s="19"/>
      <c r="WBA55" s="19"/>
      <c r="WBB55" s="19"/>
      <c r="WBC55" s="19"/>
      <c r="WBD55" s="19"/>
      <c r="WBE55" s="19"/>
      <c r="WBF55" s="19"/>
      <c r="WBG55" s="19"/>
      <c r="WBH55" s="19"/>
      <c r="WBI55" s="19"/>
      <c r="WBJ55" s="19"/>
      <c r="WBK55" s="19"/>
      <c r="WBL55" s="18"/>
      <c r="WBN55" s="19"/>
      <c r="WBO55" s="19"/>
      <c r="WBP55" s="19"/>
      <c r="WBQ55" s="19"/>
      <c r="WBR55" s="19"/>
      <c r="WBS55" s="19"/>
      <c r="WBT55" s="19"/>
      <c r="WBU55" s="19"/>
      <c r="WBV55" s="19"/>
      <c r="WBW55" s="19"/>
      <c r="WBX55" s="19"/>
      <c r="WBY55" s="19"/>
      <c r="WBZ55" s="19"/>
      <c r="WCA55" s="19"/>
      <c r="WCB55" s="19"/>
      <c r="WCC55" s="19"/>
      <c r="WCD55" s="19"/>
      <c r="WCE55" s="18"/>
      <c r="WCG55" s="19"/>
      <c r="WCH55" s="19"/>
      <c r="WCI55" s="19"/>
      <c r="WCJ55" s="19"/>
      <c r="WCK55" s="19"/>
      <c r="WCL55" s="19"/>
      <c r="WCM55" s="19"/>
      <c r="WCN55" s="19"/>
      <c r="WCO55" s="19"/>
      <c r="WCP55" s="19"/>
      <c r="WCQ55" s="19"/>
      <c r="WCR55" s="19"/>
      <c r="WCS55" s="19"/>
      <c r="WCT55" s="19"/>
      <c r="WCU55" s="19"/>
      <c r="WCV55" s="19"/>
      <c r="WCW55" s="19"/>
      <c r="WCX55" s="18"/>
      <c r="WCZ55" s="19"/>
      <c r="WDA55" s="19"/>
      <c r="WDB55" s="19"/>
      <c r="WDC55" s="19"/>
      <c r="WDD55" s="19"/>
      <c r="WDE55" s="19"/>
      <c r="WDF55" s="19"/>
      <c r="WDG55" s="19"/>
      <c r="WDH55" s="19"/>
      <c r="WDI55" s="19"/>
      <c r="WDJ55" s="19"/>
      <c r="WDK55" s="19"/>
      <c r="WDL55" s="19"/>
      <c r="WDM55" s="19"/>
      <c r="WDN55" s="19"/>
      <c r="WDO55" s="19"/>
      <c r="WDP55" s="19"/>
      <c r="WDQ55" s="18"/>
      <c r="WDS55" s="19"/>
      <c r="WDT55" s="19"/>
      <c r="WDU55" s="19"/>
      <c r="WDV55" s="19"/>
      <c r="WDW55" s="19"/>
      <c r="WDX55" s="19"/>
      <c r="WDY55" s="19"/>
      <c r="WDZ55" s="19"/>
      <c r="WEA55" s="19"/>
      <c r="WEB55" s="19"/>
      <c r="WEC55" s="19"/>
      <c r="WED55" s="19"/>
      <c r="WEE55" s="19"/>
      <c r="WEF55" s="19"/>
      <c r="WEG55" s="19"/>
      <c r="WEH55" s="19"/>
      <c r="WEI55" s="19"/>
      <c r="WEJ55" s="18"/>
      <c r="WEL55" s="19"/>
      <c r="WEM55" s="19"/>
      <c r="WEN55" s="19"/>
      <c r="WEO55" s="19"/>
      <c r="WEP55" s="19"/>
      <c r="WEQ55" s="19"/>
      <c r="WER55" s="19"/>
      <c r="WES55" s="19"/>
      <c r="WET55" s="19"/>
      <c r="WEU55" s="19"/>
      <c r="WEV55" s="19"/>
      <c r="WEW55" s="19"/>
      <c r="WEX55" s="19"/>
      <c r="WEY55" s="19"/>
      <c r="WEZ55" s="19"/>
      <c r="WFA55" s="19"/>
      <c r="WFB55" s="19"/>
      <c r="WFC55" s="18"/>
      <c r="WFE55" s="19"/>
      <c r="WFF55" s="19"/>
      <c r="WFG55" s="19"/>
      <c r="WFH55" s="19"/>
      <c r="WFI55" s="19"/>
      <c r="WFJ55" s="19"/>
      <c r="WFK55" s="19"/>
      <c r="WFL55" s="19"/>
      <c r="WFM55" s="19"/>
      <c r="WFN55" s="19"/>
      <c r="WFO55" s="19"/>
      <c r="WFP55" s="19"/>
      <c r="WFQ55" s="19"/>
      <c r="WFR55" s="19"/>
      <c r="WFS55" s="19"/>
      <c r="WFT55" s="19"/>
      <c r="WFU55" s="19"/>
      <c r="WFV55" s="18"/>
      <c r="WFX55" s="19"/>
      <c r="WFY55" s="19"/>
      <c r="WFZ55" s="19"/>
      <c r="WGA55" s="19"/>
      <c r="WGB55" s="19"/>
      <c r="WGC55" s="19"/>
      <c r="WGD55" s="19"/>
      <c r="WGE55" s="19"/>
      <c r="WGF55" s="19"/>
      <c r="WGG55" s="19"/>
      <c r="WGH55" s="19"/>
      <c r="WGI55" s="19"/>
      <c r="WGJ55" s="19"/>
      <c r="WGK55" s="19"/>
      <c r="WGL55" s="19"/>
      <c r="WGM55" s="19"/>
      <c r="WGN55" s="19"/>
      <c r="WGO55" s="18"/>
      <c r="WGQ55" s="19"/>
      <c r="WGR55" s="19"/>
      <c r="WGS55" s="19"/>
      <c r="WGT55" s="19"/>
      <c r="WGU55" s="19"/>
      <c r="WGV55" s="19"/>
      <c r="WGW55" s="19"/>
      <c r="WGX55" s="19"/>
      <c r="WGY55" s="19"/>
      <c r="WGZ55" s="19"/>
      <c r="WHA55" s="19"/>
      <c r="WHB55" s="19"/>
      <c r="WHC55" s="19"/>
      <c r="WHD55" s="19"/>
      <c r="WHE55" s="19"/>
      <c r="WHF55" s="19"/>
      <c r="WHG55" s="19"/>
      <c r="WHH55" s="18"/>
      <c r="WHJ55" s="19"/>
      <c r="WHK55" s="19"/>
      <c r="WHL55" s="19"/>
      <c r="WHM55" s="19"/>
      <c r="WHN55" s="19"/>
      <c r="WHO55" s="19"/>
      <c r="WHP55" s="19"/>
      <c r="WHQ55" s="19"/>
      <c r="WHR55" s="19"/>
      <c r="WHS55" s="19"/>
      <c r="WHT55" s="19"/>
      <c r="WHU55" s="19"/>
      <c r="WHV55" s="19"/>
      <c r="WHW55" s="19"/>
      <c r="WHX55" s="19"/>
      <c r="WHY55" s="19"/>
      <c r="WHZ55" s="19"/>
      <c r="WIA55" s="18"/>
      <c r="WIC55" s="19"/>
      <c r="WID55" s="19"/>
      <c r="WIE55" s="19"/>
      <c r="WIF55" s="19"/>
      <c r="WIG55" s="19"/>
      <c r="WIH55" s="19"/>
      <c r="WII55" s="19"/>
      <c r="WIJ55" s="19"/>
      <c r="WIK55" s="19"/>
      <c r="WIL55" s="19"/>
      <c r="WIM55" s="19"/>
      <c r="WIN55" s="19"/>
      <c r="WIO55" s="19"/>
      <c r="WIP55" s="19"/>
      <c r="WIQ55" s="19"/>
      <c r="WIR55" s="19"/>
      <c r="WIS55" s="19"/>
      <c r="WIT55" s="18"/>
      <c r="WIV55" s="19"/>
      <c r="WIW55" s="19"/>
      <c r="WIX55" s="19"/>
      <c r="WIY55" s="19"/>
      <c r="WIZ55" s="19"/>
      <c r="WJA55" s="19"/>
      <c r="WJB55" s="19"/>
      <c r="WJC55" s="19"/>
      <c r="WJD55" s="19"/>
      <c r="WJE55" s="19"/>
      <c r="WJF55" s="19"/>
      <c r="WJG55" s="19"/>
      <c r="WJH55" s="19"/>
      <c r="WJI55" s="19"/>
      <c r="WJJ55" s="19"/>
      <c r="WJK55" s="19"/>
      <c r="WJL55" s="19"/>
      <c r="WJM55" s="18"/>
      <c r="WJO55" s="19"/>
      <c r="WJP55" s="19"/>
      <c r="WJQ55" s="19"/>
      <c r="WJR55" s="19"/>
      <c r="WJS55" s="19"/>
      <c r="WJT55" s="19"/>
      <c r="WJU55" s="19"/>
      <c r="WJV55" s="19"/>
      <c r="WJW55" s="19"/>
      <c r="WJX55" s="19"/>
      <c r="WJY55" s="19"/>
      <c r="WJZ55" s="19"/>
      <c r="WKA55" s="19"/>
      <c r="WKB55" s="19"/>
      <c r="WKC55" s="19"/>
      <c r="WKD55" s="19"/>
      <c r="WKE55" s="19"/>
      <c r="WKF55" s="18"/>
      <c r="WKH55" s="19"/>
      <c r="WKI55" s="19"/>
      <c r="WKJ55" s="19"/>
      <c r="WKK55" s="19"/>
      <c r="WKL55" s="19"/>
      <c r="WKM55" s="19"/>
      <c r="WKN55" s="19"/>
      <c r="WKO55" s="19"/>
      <c r="WKP55" s="19"/>
      <c r="WKQ55" s="19"/>
      <c r="WKR55" s="19"/>
      <c r="WKS55" s="19"/>
      <c r="WKT55" s="19"/>
      <c r="WKU55" s="19"/>
      <c r="WKV55" s="19"/>
      <c r="WKW55" s="19"/>
      <c r="WKX55" s="19"/>
      <c r="WKY55" s="18"/>
      <c r="WLA55" s="19"/>
      <c r="WLB55" s="19"/>
      <c r="WLC55" s="19"/>
      <c r="WLD55" s="19"/>
      <c r="WLE55" s="19"/>
      <c r="WLF55" s="19"/>
      <c r="WLG55" s="19"/>
      <c r="WLH55" s="19"/>
      <c r="WLI55" s="19"/>
      <c r="WLJ55" s="19"/>
      <c r="WLK55" s="19"/>
      <c r="WLL55" s="19"/>
      <c r="WLM55" s="19"/>
      <c r="WLN55" s="19"/>
      <c r="WLO55" s="19"/>
      <c r="WLP55" s="19"/>
      <c r="WLQ55" s="19"/>
      <c r="WLR55" s="18"/>
      <c r="WLT55" s="19"/>
      <c r="WLU55" s="19"/>
      <c r="WLV55" s="19"/>
      <c r="WLW55" s="19"/>
      <c r="WLX55" s="19"/>
      <c r="WLY55" s="19"/>
      <c r="WLZ55" s="19"/>
      <c r="WMA55" s="19"/>
      <c r="WMB55" s="19"/>
      <c r="WMC55" s="19"/>
      <c r="WMD55" s="19"/>
      <c r="WME55" s="19"/>
      <c r="WMF55" s="19"/>
      <c r="WMG55" s="19"/>
      <c r="WMH55" s="19"/>
      <c r="WMI55" s="19"/>
      <c r="WMJ55" s="19"/>
      <c r="WMK55" s="18"/>
      <c r="WMM55" s="19"/>
      <c r="WMN55" s="19"/>
      <c r="WMO55" s="19"/>
      <c r="WMP55" s="19"/>
      <c r="WMQ55" s="19"/>
      <c r="WMR55" s="19"/>
      <c r="WMS55" s="19"/>
      <c r="WMT55" s="19"/>
      <c r="WMU55" s="19"/>
      <c r="WMV55" s="19"/>
      <c r="WMW55" s="19"/>
      <c r="WMX55" s="19"/>
      <c r="WMY55" s="19"/>
      <c r="WMZ55" s="19"/>
      <c r="WNA55" s="19"/>
      <c r="WNB55" s="19"/>
      <c r="WNC55" s="19"/>
      <c r="WND55" s="18"/>
      <c r="WNF55" s="19"/>
      <c r="WNG55" s="19"/>
      <c r="WNH55" s="19"/>
      <c r="WNI55" s="19"/>
      <c r="WNJ55" s="19"/>
      <c r="WNK55" s="19"/>
      <c r="WNL55" s="19"/>
      <c r="WNM55" s="19"/>
      <c r="WNN55" s="19"/>
      <c r="WNO55" s="19"/>
      <c r="WNP55" s="19"/>
      <c r="WNQ55" s="19"/>
      <c r="WNR55" s="19"/>
      <c r="WNS55" s="19"/>
      <c r="WNT55" s="19"/>
      <c r="WNU55" s="19"/>
      <c r="WNV55" s="19"/>
      <c r="WNW55" s="18"/>
      <c r="WNY55" s="19"/>
      <c r="WNZ55" s="19"/>
      <c r="WOA55" s="19"/>
      <c r="WOB55" s="19"/>
      <c r="WOC55" s="19"/>
      <c r="WOD55" s="19"/>
      <c r="WOE55" s="19"/>
      <c r="WOF55" s="19"/>
      <c r="WOG55" s="19"/>
      <c r="WOH55" s="19"/>
      <c r="WOI55" s="19"/>
      <c r="WOJ55" s="19"/>
      <c r="WOK55" s="19"/>
      <c r="WOL55" s="19"/>
      <c r="WOM55" s="19"/>
      <c r="WON55" s="19"/>
      <c r="WOO55" s="19"/>
      <c r="WOP55" s="18"/>
      <c r="WOR55" s="19"/>
      <c r="WOS55" s="19"/>
      <c r="WOT55" s="19"/>
      <c r="WOU55" s="19"/>
      <c r="WOV55" s="19"/>
      <c r="WOW55" s="19"/>
      <c r="WOX55" s="19"/>
      <c r="WOY55" s="19"/>
      <c r="WOZ55" s="19"/>
      <c r="WPA55" s="19"/>
      <c r="WPB55" s="19"/>
      <c r="WPC55" s="19"/>
      <c r="WPD55" s="19"/>
      <c r="WPE55" s="19"/>
      <c r="WPF55" s="19"/>
      <c r="WPG55" s="19"/>
      <c r="WPH55" s="19"/>
      <c r="WPI55" s="18"/>
      <c r="WPK55" s="19"/>
      <c r="WPL55" s="19"/>
      <c r="WPM55" s="19"/>
      <c r="WPN55" s="19"/>
      <c r="WPO55" s="19"/>
      <c r="WPP55" s="19"/>
      <c r="WPQ55" s="19"/>
      <c r="WPR55" s="19"/>
      <c r="WPS55" s="19"/>
      <c r="WPT55" s="19"/>
      <c r="WPU55" s="19"/>
      <c r="WPV55" s="19"/>
      <c r="WPW55" s="19"/>
      <c r="WPX55" s="19"/>
      <c r="WPY55" s="19"/>
      <c r="WPZ55" s="19"/>
      <c r="WQA55" s="19"/>
      <c r="WQB55" s="18"/>
      <c r="WQD55" s="19"/>
      <c r="WQE55" s="19"/>
      <c r="WQF55" s="19"/>
      <c r="WQG55" s="19"/>
      <c r="WQH55" s="19"/>
      <c r="WQI55" s="19"/>
      <c r="WQJ55" s="19"/>
      <c r="WQK55" s="19"/>
      <c r="WQL55" s="19"/>
      <c r="WQM55" s="19"/>
      <c r="WQN55" s="19"/>
      <c r="WQO55" s="19"/>
      <c r="WQP55" s="19"/>
      <c r="WQQ55" s="19"/>
      <c r="WQR55" s="19"/>
      <c r="WQS55" s="19"/>
      <c r="WQT55" s="19"/>
      <c r="WQU55" s="18"/>
      <c r="WQW55" s="19"/>
      <c r="WQX55" s="19"/>
      <c r="WQY55" s="19"/>
      <c r="WQZ55" s="19"/>
      <c r="WRA55" s="19"/>
      <c r="WRB55" s="19"/>
      <c r="WRC55" s="19"/>
      <c r="WRD55" s="19"/>
      <c r="WRE55" s="19"/>
      <c r="WRF55" s="19"/>
      <c r="WRG55" s="19"/>
      <c r="WRH55" s="19"/>
      <c r="WRI55" s="19"/>
      <c r="WRJ55" s="19"/>
      <c r="WRK55" s="19"/>
      <c r="WRL55" s="19"/>
      <c r="WRM55" s="19"/>
      <c r="WRN55" s="18"/>
      <c r="WRP55" s="19"/>
      <c r="WRQ55" s="19"/>
      <c r="WRR55" s="19"/>
      <c r="WRS55" s="19"/>
      <c r="WRT55" s="19"/>
      <c r="WRU55" s="19"/>
      <c r="WRV55" s="19"/>
      <c r="WRW55" s="19"/>
      <c r="WRX55" s="19"/>
      <c r="WRY55" s="19"/>
      <c r="WRZ55" s="19"/>
      <c r="WSA55" s="19"/>
      <c r="WSB55" s="19"/>
      <c r="WSC55" s="19"/>
      <c r="WSD55" s="19"/>
      <c r="WSE55" s="19"/>
      <c r="WSF55" s="19"/>
      <c r="WSG55" s="18"/>
      <c r="WSI55" s="19"/>
      <c r="WSJ55" s="19"/>
      <c r="WSK55" s="19"/>
      <c r="WSL55" s="19"/>
      <c r="WSM55" s="19"/>
      <c r="WSN55" s="19"/>
      <c r="WSO55" s="19"/>
      <c r="WSP55" s="19"/>
      <c r="WSQ55" s="19"/>
      <c r="WSR55" s="19"/>
      <c r="WSS55" s="19"/>
      <c r="WST55" s="19"/>
      <c r="WSU55" s="19"/>
      <c r="WSV55" s="19"/>
      <c r="WSW55" s="19"/>
      <c r="WSX55" s="19"/>
      <c r="WSY55" s="19"/>
      <c r="WSZ55" s="18"/>
      <c r="WTB55" s="19"/>
      <c r="WTC55" s="19"/>
      <c r="WTD55" s="19"/>
      <c r="WTE55" s="19"/>
      <c r="WTF55" s="19"/>
      <c r="WTG55" s="19"/>
      <c r="WTH55" s="19"/>
      <c r="WTI55" s="19"/>
      <c r="WTJ55" s="19"/>
      <c r="WTK55" s="19"/>
      <c r="WTL55" s="19"/>
      <c r="WTM55" s="19"/>
      <c r="WTN55" s="19"/>
      <c r="WTO55" s="19"/>
      <c r="WTP55" s="19"/>
      <c r="WTQ55" s="19"/>
      <c r="WTR55" s="19"/>
      <c r="WTS55" s="18"/>
      <c r="WTU55" s="19"/>
      <c r="WTV55" s="19"/>
      <c r="WTW55" s="19"/>
      <c r="WTX55" s="19"/>
      <c r="WTY55" s="19"/>
      <c r="WTZ55" s="19"/>
      <c r="WUA55" s="19"/>
      <c r="WUB55" s="19"/>
      <c r="WUC55" s="19"/>
      <c r="WUD55" s="19"/>
      <c r="WUE55" s="19"/>
      <c r="WUF55" s="19"/>
      <c r="WUG55" s="19"/>
      <c r="WUH55" s="19"/>
      <c r="WUI55" s="19"/>
      <c r="WUJ55" s="19"/>
      <c r="WUK55" s="19"/>
      <c r="WUL55" s="18"/>
      <c r="WUN55" s="19"/>
      <c r="WUO55" s="19"/>
      <c r="WUP55" s="19"/>
      <c r="WUQ55" s="19"/>
      <c r="WUR55" s="19"/>
      <c r="WUS55" s="19"/>
      <c r="WUT55" s="19"/>
      <c r="WUU55" s="19"/>
      <c r="WUV55" s="19"/>
      <c r="WUW55" s="19"/>
      <c r="WUX55" s="19"/>
      <c r="WUY55" s="19"/>
      <c r="WUZ55" s="19"/>
      <c r="WVA55" s="19"/>
      <c r="WVB55" s="19"/>
      <c r="WVC55" s="19"/>
      <c r="WVD55" s="19"/>
      <c r="WVE55" s="18"/>
      <c r="WVG55" s="19"/>
      <c r="WVH55" s="19"/>
      <c r="WVI55" s="19"/>
      <c r="WVJ55" s="19"/>
      <c r="WVK55" s="19"/>
      <c r="WVL55" s="19"/>
      <c r="WVM55" s="19"/>
      <c r="WVN55" s="19"/>
      <c r="WVO55" s="19"/>
      <c r="WVP55" s="19"/>
      <c r="WVQ55" s="19"/>
      <c r="WVR55" s="19"/>
      <c r="WVS55" s="19"/>
      <c r="WVT55" s="19"/>
      <c r="WVU55" s="19"/>
      <c r="WVV55" s="19"/>
      <c r="WVW55" s="19"/>
      <c r="WVX55" s="18"/>
      <c r="WVZ55" s="19"/>
      <c r="WWA55" s="19"/>
      <c r="WWB55" s="19"/>
      <c r="WWC55" s="19"/>
      <c r="WWD55" s="19"/>
      <c r="WWE55" s="19"/>
      <c r="WWF55" s="19"/>
      <c r="WWG55" s="19"/>
      <c r="WWH55" s="19"/>
      <c r="WWI55" s="19"/>
      <c r="WWJ55" s="19"/>
      <c r="WWK55" s="19"/>
      <c r="WWL55" s="19"/>
      <c r="WWM55" s="19"/>
      <c r="WWN55" s="19"/>
      <c r="WWO55" s="19"/>
      <c r="WWP55" s="19"/>
      <c r="WWQ55" s="18"/>
      <c r="WWS55" s="19"/>
      <c r="WWT55" s="19"/>
      <c r="WWU55" s="19"/>
      <c r="WWV55" s="19"/>
      <c r="WWW55" s="19"/>
      <c r="WWX55" s="19"/>
      <c r="WWY55" s="19"/>
      <c r="WWZ55" s="19"/>
      <c r="WXA55" s="19"/>
      <c r="WXB55" s="19"/>
      <c r="WXC55" s="19"/>
      <c r="WXD55" s="19"/>
      <c r="WXE55" s="19"/>
      <c r="WXF55" s="19"/>
      <c r="WXG55" s="19"/>
      <c r="WXH55" s="19"/>
      <c r="WXI55" s="19"/>
      <c r="WXJ55" s="18"/>
      <c r="WXL55" s="19"/>
      <c r="WXM55" s="19"/>
      <c r="WXN55" s="19"/>
      <c r="WXO55" s="19"/>
      <c r="WXP55" s="19"/>
      <c r="WXQ55" s="19"/>
      <c r="WXR55" s="19"/>
      <c r="WXS55" s="19"/>
      <c r="WXT55" s="19"/>
      <c r="WXU55" s="19"/>
      <c r="WXV55" s="19"/>
      <c r="WXW55" s="19"/>
      <c r="WXX55" s="19"/>
      <c r="WXY55" s="19"/>
      <c r="WXZ55" s="19"/>
      <c r="WYA55" s="19"/>
      <c r="WYB55" s="19"/>
      <c r="WYC55" s="18"/>
      <c r="WYE55" s="19"/>
      <c r="WYF55" s="19"/>
      <c r="WYG55" s="19"/>
      <c r="WYH55" s="19"/>
      <c r="WYI55" s="19"/>
      <c r="WYJ55" s="19"/>
      <c r="WYK55" s="19"/>
      <c r="WYL55" s="19"/>
      <c r="WYM55" s="19"/>
      <c r="WYN55" s="19"/>
      <c r="WYO55" s="19"/>
      <c r="WYP55" s="19"/>
      <c r="WYQ55" s="19"/>
      <c r="WYR55" s="19"/>
      <c r="WYS55" s="19"/>
      <c r="WYT55" s="19"/>
      <c r="WYU55" s="19"/>
      <c r="WYV55" s="18"/>
      <c r="WYX55" s="19"/>
      <c r="WYY55" s="19"/>
      <c r="WYZ55" s="19"/>
      <c r="WZA55" s="19"/>
      <c r="WZB55" s="19"/>
      <c r="WZC55" s="19"/>
      <c r="WZD55" s="19"/>
      <c r="WZE55" s="19"/>
      <c r="WZF55" s="19"/>
      <c r="WZG55" s="19"/>
      <c r="WZH55" s="19"/>
      <c r="WZI55" s="19"/>
      <c r="WZJ55" s="19"/>
      <c r="WZK55" s="19"/>
      <c r="WZL55" s="19"/>
      <c r="WZM55" s="19"/>
      <c r="WZN55" s="19"/>
      <c r="WZO55" s="18"/>
      <c r="WZQ55" s="19"/>
      <c r="WZR55" s="19"/>
      <c r="WZS55" s="19"/>
      <c r="WZT55" s="19"/>
      <c r="WZU55" s="19"/>
      <c r="WZV55" s="19"/>
      <c r="WZW55" s="19"/>
      <c r="WZX55" s="19"/>
      <c r="WZY55" s="19"/>
      <c r="WZZ55" s="19"/>
      <c r="XAA55" s="19"/>
      <c r="XAB55" s="19"/>
      <c r="XAC55" s="19"/>
      <c r="XAD55" s="19"/>
      <c r="XAE55" s="19"/>
      <c r="XAF55" s="19"/>
      <c r="XAG55" s="19"/>
      <c r="XAH55" s="18"/>
      <c r="XAJ55" s="19"/>
      <c r="XAK55" s="19"/>
      <c r="XAL55" s="19"/>
      <c r="XAM55" s="19"/>
      <c r="XAN55" s="19"/>
      <c r="XAO55" s="19"/>
      <c r="XAP55" s="19"/>
      <c r="XAQ55" s="19"/>
      <c r="XAR55" s="19"/>
      <c r="XAS55" s="19"/>
      <c r="XAT55" s="19"/>
      <c r="XAU55" s="19"/>
      <c r="XAV55" s="19"/>
      <c r="XAW55" s="19"/>
      <c r="XAX55" s="19"/>
      <c r="XAY55" s="19"/>
      <c r="XAZ55" s="19"/>
      <c r="XBA55" s="18"/>
      <c r="XBC55" s="19"/>
      <c r="XBD55" s="19"/>
      <c r="XBE55" s="19"/>
      <c r="XBF55" s="19"/>
      <c r="XBG55" s="19"/>
      <c r="XBH55" s="19"/>
      <c r="XBI55" s="19"/>
      <c r="XBJ55" s="19"/>
      <c r="XBK55" s="19"/>
      <c r="XBL55" s="19"/>
      <c r="XBM55" s="19"/>
      <c r="XBN55" s="19"/>
      <c r="XBO55" s="19"/>
      <c r="XBP55" s="19"/>
      <c r="XBQ55" s="19"/>
      <c r="XBR55" s="19"/>
      <c r="XBS55" s="19"/>
      <c r="XBT55" s="18"/>
      <c r="XBV55" s="19"/>
      <c r="XBW55" s="19"/>
      <c r="XBX55" s="19"/>
      <c r="XBY55" s="19"/>
      <c r="XBZ55" s="19"/>
      <c r="XCA55" s="19"/>
      <c r="XCB55" s="19"/>
      <c r="XCC55" s="19"/>
      <c r="XCD55" s="19"/>
      <c r="XCE55" s="19"/>
      <c r="XCF55" s="19"/>
      <c r="XCG55" s="19"/>
      <c r="XCH55" s="19"/>
      <c r="XCI55" s="19"/>
      <c r="XCJ55" s="19"/>
      <c r="XCK55" s="19"/>
      <c r="XCL55" s="19"/>
      <c r="XCM55" s="18"/>
      <c r="XCO55" s="19"/>
      <c r="XCP55" s="19"/>
      <c r="XCQ55" s="19"/>
      <c r="XCR55" s="19"/>
      <c r="XCS55" s="19"/>
      <c r="XCT55" s="19"/>
      <c r="XCU55" s="19"/>
      <c r="XCV55" s="19"/>
      <c r="XCW55" s="19"/>
      <c r="XCX55" s="19"/>
      <c r="XCY55" s="19"/>
      <c r="XCZ55" s="19"/>
      <c r="XDA55" s="19"/>
      <c r="XDB55" s="19"/>
      <c r="XDC55" s="19"/>
      <c r="XDD55" s="19"/>
      <c r="XDE55" s="19"/>
      <c r="XDF55" s="18"/>
      <c r="XDH55" s="19"/>
      <c r="XDI55" s="19"/>
      <c r="XDJ55" s="19"/>
      <c r="XDK55" s="19"/>
      <c r="XDL55" s="19"/>
      <c r="XDM55" s="19"/>
      <c r="XDN55" s="19"/>
      <c r="XDO55" s="19"/>
      <c r="XDP55" s="19"/>
      <c r="XDQ55" s="19"/>
      <c r="XDR55" s="19"/>
      <c r="XDS55" s="19"/>
      <c r="XDT55" s="19"/>
      <c r="XDU55" s="19"/>
      <c r="XDV55" s="19"/>
      <c r="XDW55" s="19"/>
      <c r="XDX55" s="19"/>
      <c r="XDY55" s="18"/>
      <c r="XEA55" s="19"/>
      <c r="XEB55" s="19"/>
      <c r="XEC55" s="19"/>
      <c r="XED55" s="19"/>
      <c r="XEE55" s="19"/>
      <c r="XEF55" s="19"/>
      <c r="XEG55" s="19"/>
      <c r="XEH55" s="19"/>
      <c r="XEI55" s="19"/>
      <c r="XEJ55" s="19"/>
      <c r="XEK55" s="19"/>
      <c r="XEL55" s="19"/>
      <c r="XEM55" s="19"/>
      <c r="XEN55" s="19"/>
      <c r="XEO55" s="19"/>
      <c r="XEP55" s="19"/>
      <c r="XEQ55" s="19"/>
      <c r="XER55" s="18"/>
      <c r="XET55" s="19"/>
      <c r="XEU55" s="19"/>
      <c r="XEV55" s="19"/>
      <c r="XEW55" s="19"/>
      <c r="XEX55" s="19"/>
      <c r="XEY55" s="19"/>
      <c r="XEZ55" s="19"/>
      <c r="XFA55" s="19"/>
      <c r="XFB55" s="19"/>
      <c r="XFC55" s="19"/>
      <c r="XFD55" s="19"/>
    </row>
    <row r="56" spans="1:3072 3074:12287 12289:16384" x14ac:dyDescent="0.25">
      <c r="B56" t="s">
        <v>38</v>
      </c>
      <c r="C56" s="1">
        <v>643</v>
      </c>
      <c r="D56" s="1">
        <v>590</v>
      </c>
      <c r="E56" s="1">
        <v>561</v>
      </c>
      <c r="F56" s="1">
        <v>462</v>
      </c>
      <c r="G56" s="1">
        <v>717</v>
      </c>
      <c r="H56" s="1">
        <v>821</v>
      </c>
      <c r="I56" s="1">
        <v>896</v>
      </c>
      <c r="J56" s="1">
        <v>791</v>
      </c>
      <c r="K56" s="1">
        <v>824</v>
      </c>
      <c r="L56" s="1">
        <v>870</v>
      </c>
      <c r="M56" s="1">
        <v>767</v>
      </c>
      <c r="N56" s="1">
        <v>804</v>
      </c>
      <c r="O56" s="1">
        <v>634</v>
      </c>
      <c r="P56" s="1">
        <v>727</v>
      </c>
      <c r="Q56" s="1">
        <v>715</v>
      </c>
      <c r="R56" s="1">
        <v>854</v>
      </c>
      <c r="S56" s="1">
        <v>917</v>
      </c>
      <c r="T56" s="1">
        <v>880</v>
      </c>
      <c r="U56" s="1">
        <v>721</v>
      </c>
      <c r="V56" s="1">
        <v>612</v>
      </c>
      <c r="W56" s="1">
        <v>475</v>
      </c>
      <c r="X56" s="1">
        <v>392</v>
      </c>
      <c r="Y56" s="1">
        <v>304</v>
      </c>
      <c r="Z56" s="1">
        <v>289</v>
      </c>
      <c r="AA56" s="1">
        <v>377</v>
      </c>
      <c r="AB56" s="1">
        <v>424</v>
      </c>
      <c r="AC56" s="1">
        <v>401</v>
      </c>
      <c r="AD56" s="1">
        <v>399</v>
      </c>
      <c r="AE56" s="1">
        <f t="shared" si="1"/>
        <v>-2</v>
      </c>
      <c r="AF56" s="37">
        <f>IF(ISERROR(AE56/$AE$150),"",AE56/$AE$150)</f>
        <v>3.8055370564170869E-4</v>
      </c>
      <c r="AG56" s="39">
        <f t="shared" si="3"/>
        <v>2.8408889644570075E-3</v>
      </c>
      <c r="AH56" s="64">
        <f t="shared" si="2"/>
        <v>-4.9875311720698253E-3</v>
      </c>
    </row>
    <row r="57" spans="1:3072 3074:12287 12289:16384" x14ac:dyDescent="0.25">
      <c r="B57" t="s">
        <v>39</v>
      </c>
      <c r="C57" s="1">
        <v>750</v>
      </c>
      <c r="D57" s="1">
        <v>638</v>
      </c>
      <c r="E57" s="1">
        <v>783</v>
      </c>
      <c r="F57" s="1">
        <v>767</v>
      </c>
      <c r="G57" s="1">
        <v>703</v>
      </c>
      <c r="H57" s="1">
        <v>639</v>
      </c>
      <c r="I57" s="1">
        <v>624</v>
      </c>
      <c r="J57" s="1">
        <v>820</v>
      </c>
      <c r="K57" s="1">
        <v>838</v>
      </c>
      <c r="L57" s="1">
        <v>1359</v>
      </c>
      <c r="M57" s="1">
        <v>2056</v>
      </c>
      <c r="N57" s="1">
        <v>1736</v>
      </c>
      <c r="O57" s="1">
        <v>1726</v>
      </c>
      <c r="P57" s="1">
        <v>1844</v>
      </c>
      <c r="Q57" s="1">
        <v>1585</v>
      </c>
      <c r="R57" s="1">
        <v>1630</v>
      </c>
      <c r="S57" s="1">
        <v>1979.5</v>
      </c>
      <c r="T57" s="1">
        <v>1841</v>
      </c>
      <c r="U57" s="1">
        <v>1576</v>
      </c>
      <c r="V57" s="1">
        <v>1325</v>
      </c>
      <c r="W57" s="1">
        <v>1289</v>
      </c>
      <c r="X57" s="1">
        <v>1242</v>
      </c>
      <c r="Y57" s="1">
        <v>1426</v>
      </c>
      <c r="Z57" s="1">
        <v>1053</v>
      </c>
      <c r="AA57" s="1">
        <v>825</v>
      </c>
      <c r="AB57" s="1">
        <v>821</v>
      </c>
      <c r="AC57" s="1">
        <v>824</v>
      </c>
      <c r="AD57" s="1">
        <v>18</v>
      </c>
      <c r="AE57" s="1">
        <f t="shared" si="1"/>
        <v>-806</v>
      </c>
      <c r="AF57" s="37">
        <f>IF(ISERROR(AE57/$AE$150),"",AE57/$AE$150)</f>
        <v>0.1533631433736086</v>
      </c>
      <c r="AG57" s="39">
        <f t="shared" si="3"/>
        <v>5.8376371738468186E-3</v>
      </c>
      <c r="AH57" s="64">
        <f t="shared" si="2"/>
        <v>-0.97815533980582525</v>
      </c>
    </row>
    <row r="58" spans="1:3072 3074:12287 12289:16384" x14ac:dyDescent="0.25">
      <c r="B58" s="47" t="s">
        <v>127</v>
      </c>
      <c r="U58">
        <v>138</v>
      </c>
      <c r="V58">
        <v>114</v>
      </c>
      <c r="W58">
        <v>197</v>
      </c>
      <c r="X58">
        <v>227</v>
      </c>
      <c r="Y58">
        <v>285</v>
      </c>
      <c r="Z58">
        <v>331</v>
      </c>
      <c r="AA58">
        <v>299</v>
      </c>
      <c r="AB58">
        <v>298</v>
      </c>
      <c r="AC58">
        <v>211</v>
      </c>
      <c r="AD58">
        <v>190</v>
      </c>
      <c r="AE58">
        <f t="shared" si="1"/>
        <v>-21</v>
      </c>
      <c r="AF58" s="37">
        <f>IF(ISERROR(AE58/$AE$150),"",AE58/$AE$150)</f>
        <v>3.995813909237941E-3</v>
      </c>
      <c r="AG58" s="37">
        <f t="shared" si="3"/>
        <v>1.4948318491282509E-3</v>
      </c>
      <c r="AH58" s="61">
        <f t="shared" si="2"/>
        <v>-9.9526066350710901E-2</v>
      </c>
    </row>
    <row r="59" spans="1:3072 3074:12287 12289:16384" x14ac:dyDescent="0.25">
      <c r="A59" s="26" t="s">
        <v>112</v>
      </c>
      <c r="B59" s="27" t="s">
        <v>105</v>
      </c>
      <c r="C59" s="28">
        <v>7942</v>
      </c>
      <c r="D59" s="28">
        <v>8043</v>
      </c>
      <c r="E59" s="28">
        <v>7742</v>
      </c>
      <c r="F59" s="28">
        <v>8100</v>
      </c>
      <c r="G59" s="28">
        <v>9214</v>
      </c>
      <c r="H59" s="28">
        <v>9271</v>
      </c>
      <c r="I59" s="28">
        <v>10696</v>
      </c>
      <c r="J59" s="28">
        <v>10608</v>
      </c>
      <c r="K59" s="28">
        <v>10816</v>
      </c>
      <c r="L59" s="28">
        <v>11408</v>
      </c>
      <c r="M59" s="28">
        <v>10978</v>
      </c>
      <c r="N59" s="28">
        <v>11096</v>
      </c>
      <c r="O59" s="28">
        <v>10185</v>
      </c>
      <c r="P59" s="28">
        <v>10248</v>
      </c>
      <c r="Q59" s="28">
        <v>4925</v>
      </c>
      <c r="R59" s="28">
        <v>5066</v>
      </c>
      <c r="S59" s="28">
        <v>5734</v>
      </c>
      <c r="T59" s="28">
        <f>SUM(T60:T75)</f>
        <v>6447</v>
      </c>
      <c r="U59" s="28">
        <f>SUM(U60:U75)</f>
        <v>7309</v>
      </c>
      <c r="V59" s="28">
        <f>SUM(V60:V75)</f>
        <v>8660</v>
      </c>
      <c r="W59" s="28">
        <f t="shared" ref="W59:AD59" si="4">SUM(W60:W76)</f>
        <v>10011</v>
      </c>
      <c r="X59" s="28">
        <f t="shared" si="4"/>
        <v>11287</v>
      </c>
      <c r="Y59" s="28">
        <f t="shared" si="4"/>
        <v>11681</v>
      </c>
      <c r="Z59" s="28">
        <f t="shared" si="4"/>
        <v>12268</v>
      </c>
      <c r="AA59" s="28">
        <f t="shared" si="4"/>
        <v>13064</v>
      </c>
      <c r="AB59" s="28">
        <f t="shared" si="4"/>
        <v>12903</v>
      </c>
      <c r="AC59" s="28">
        <f t="shared" si="4"/>
        <v>13323</v>
      </c>
      <c r="AD59" s="28">
        <f t="shared" si="4"/>
        <v>12869</v>
      </c>
      <c r="AE59" s="28">
        <f t="shared" si="1"/>
        <v>-454</v>
      </c>
      <c r="AF59" s="55">
        <f>IF(ISERROR(AE59/$AE$150),"",AE59/$AE$150)</f>
        <v>8.638569118066787E-2</v>
      </c>
      <c r="AG59" s="55">
        <f t="shared" si="3"/>
        <v>9.4386941829079085E-2</v>
      </c>
      <c r="AH59" s="67">
        <f t="shared" si="2"/>
        <v>-3.4076409217143284E-2</v>
      </c>
    </row>
    <row r="60" spans="1:3072 3074:12287 12289:16384" x14ac:dyDescent="0.25">
      <c r="A60" s="10"/>
      <c r="B60" s="10" t="s">
        <v>40</v>
      </c>
      <c r="C60" s="11">
        <v>213</v>
      </c>
      <c r="D60" s="11">
        <v>299</v>
      </c>
      <c r="E60" s="11">
        <v>307</v>
      </c>
      <c r="F60" s="11">
        <v>259</v>
      </c>
      <c r="G60" s="11">
        <v>785</v>
      </c>
      <c r="H60" s="11">
        <v>412</v>
      </c>
      <c r="I60" s="11">
        <v>349</v>
      </c>
      <c r="J60" s="11">
        <v>120</v>
      </c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>
        <f t="shared" si="1"/>
        <v>0</v>
      </c>
      <c r="AF60" s="39">
        <f>IF(ISERROR(AE60/$AE$150),"",AE60/$AE$150)</f>
        <v>0</v>
      </c>
      <c r="AG60" s="39">
        <f t="shared" si="3"/>
        <v>0</v>
      </c>
      <c r="AH60" s="64" t="str">
        <f t="shared" si="2"/>
        <v/>
      </c>
    </row>
    <row r="61" spans="1:3072 3074:12287 12289:16384" x14ac:dyDescent="0.25">
      <c r="A61" s="10"/>
      <c r="B61" s="10" t="s">
        <v>41</v>
      </c>
      <c r="C61" s="11">
        <v>2231</v>
      </c>
      <c r="D61" s="11">
        <v>2286</v>
      </c>
      <c r="E61" s="11">
        <v>2026</v>
      </c>
      <c r="F61" s="11">
        <v>2249</v>
      </c>
      <c r="G61" s="11">
        <v>2223</v>
      </c>
      <c r="H61" s="11">
        <v>2456</v>
      </c>
      <c r="I61" s="11">
        <v>2853</v>
      </c>
      <c r="J61" s="11">
        <v>3064</v>
      </c>
      <c r="K61" s="11">
        <v>3055</v>
      </c>
      <c r="L61" s="11">
        <v>2811</v>
      </c>
      <c r="M61" s="11">
        <v>2416</v>
      </c>
      <c r="N61" s="11">
        <v>2240</v>
      </c>
      <c r="O61" s="11">
        <v>2019</v>
      </c>
      <c r="P61" s="11">
        <v>2028</v>
      </c>
      <c r="Q61" s="11">
        <v>1727</v>
      </c>
      <c r="R61" s="11">
        <v>1802</v>
      </c>
      <c r="S61" s="11">
        <v>1887</v>
      </c>
      <c r="T61" s="11">
        <v>2045</v>
      </c>
      <c r="U61" s="11">
        <v>2457</v>
      </c>
      <c r="V61" s="11">
        <v>2880</v>
      </c>
      <c r="W61" s="11">
        <v>3578</v>
      </c>
      <c r="X61" s="11">
        <v>4005</v>
      </c>
      <c r="Y61" s="11">
        <v>4099</v>
      </c>
      <c r="Z61" s="11">
        <v>3921</v>
      </c>
      <c r="AA61" s="11">
        <v>3983</v>
      </c>
      <c r="AB61" s="11">
        <v>4259</v>
      </c>
      <c r="AC61" s="11">
        <v>4839</v>
      </c>
      <c r="AD61" s="11">
        <v>4995</v>
      </c>
      <c r="AE61" s="11">
        <f t="shared" si="1"/>
        <v>156</v>
      </c>
      <c r="AF61" s="39">
        <f>IF(ISERROR(AE61/$AE$150),"",AE61/$AE$150)</f>
        <v>-2.9683189040053279E-2</v>
      </c>
      <c r="AG61" s="39">
        <f t="shared" si="3"/>
        <v>3.4281949374083444E-2</v>
      </c>
      <c r="AH61" s="64">
        <f t="shared" si="2"/>
        <v>3.2238065716057036E-2</v>
      </c>
    </row>
    <row r="62" spans="1:3072 3074:12287 12289:16384" x14ac:dyDescent="0.25">
      <c r="A62" s="10"/>
      <c r="B62" s="45" t="s">
        <v>150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>
        <v>9</v>
      </c>
      <c r="AC62" s="11">
        <v>45</v>
      </c>
      <c r="AD62" s="11">
        <v>45</v>
      </c>
      <c r="AE62" s="11">
        <f t="shared" si="1"/>
        <v>0</v>
      </c>
      <c r="AF62" s="39"/>
      <c r="AG62" s="39">
        <f t="shared" si="3"/>
        <v>3.1880300099891605E-4</v>
      </c>
      <c r="AH62" s="64">
        <f t="shared" si="2"/>
        <v>0</v>
      </c>
    </row>
    <row r="63" spans="1:3072 3074:12287 12289:16384" x14ac:dyDescent="0.25">
      <c r="A63" s="10"/>
      <c r="B63" s="10" t="s">
        <v>42</v>
      </c>
      <c r="C63" s="11">
        <v>1677</v>
      </c>
      <c r="D63" s="11">
        <v>1683</v>
      </c>
      <c r="E63" s="11">
        <v>1492</v>
      </c>
      <c r="F63" s="11">
        <v>1700</v>
      </c>
      <c r="G63" s="11">
        <v>1713</v>
      </c>
      <c r="H63" s="11">
        <v>1806</v>
      </c>
      <c r="I63" s="11">
        <v>2016</v>
      </c>
      <c r="J63" s="11">
        <v>1881</v>
      </c>
      <c r="K63" s="11">
        <v>1815</v>
      </c>
      <c r="L63" s="11">
        <v>1835</v>
      </c>
      <c r="M63" s="11">
        <v>1646</v>
      </c>
      <c r="N63" s="11">
        <v>1652</v>
      </c>
      <c r="O63" s="11">
        <v>1501</v>
      </c>
      <c r="P63" s="11">
        <v>1320</v>
      </c>
      <c r="Q63" s="11">
        <v>1317</v>
      </c>
      <c r="R63" s="11">
        <v>1320</v>
      </c>
      <c r="S63" s="11">
        <v>1375</v>
      </c>
      <c r="T63" s="11">
        <v>1415</v>
      </c>
      <c r="U63" s="11">
        <v>1558</v>
      </c>
      <c r="V63" s="11">
        <v>1886</v>
      </c>
      <c r="W63" s="11">
        <v>2271</v>
      </c>
      <c r="X63" s="11">
        <v>2501</v>
      </c>
      <c r="Y63" s="11">
        <v>2385</v>
      </c>
      <c r="Z63" s="11">
        <v>2713</v>
      </c>
      <c r="AA63" s="11">
        <v>2636</v>
      </c>
      <c r="AB63" s="11">
        <v>2518</v>
      </c>
      <c r="AC63" s="11">
        <v>2131</v>
      </c>
      <c r="AD63" s="11">
        <v>2042</v>
      </c>
      <c r="AE63" s="11">
        <f t="shared" si="1"/>
        <v>-89</v>
      </c>
      <c r="AF63" s="39">
        <f>IF(ISERROR(AE63/$AE$150),"",AE63/$AE$150)</f>
        <v>1.6934639901056037E-2</v>
      </c>
      <c r="AG63" s="39">
        <f t="shared" si="3"/>
        <v>1.5097093225082004E-2</v>
      </c>
      <c r="AH63" s="64">
        <f t="shared" si="2"/>
        <v>-4.1764429845143128E-2</v>
      </c>
    </row>
    <row r="64" spans="1:3072 3074:12287 12289:16384" x14ac:dyDescent="0.25">
      <c r="A64" s="10"/>
      <c r="B64" s="45" t="s">
        <v>137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>
        <v>36</v>
      </c>
      <c r="X64" s="11">
        <v>48</v>
      </c>
      <c r="Y64" s="11">
        <v>39</v>
      </c>
      <c r="Z64" s="11">
        <v>54</v>
      </c>
      <c r="AA64" s="11">
        <v>45</v>
      </c>
      <c r="AB64" s="11">
        <v>27</v>
      </c>
      <c r="AC64" s="11">
        <v>33</v>
      </c>
      <c r="AD64" s="11">
        <v>42</v>
      </c>
      <c r="AE64" s="11">
        <f t="shared" si="1"/>
        <v>9</v>
      </c>
      <c r="AF64" s="39">
        <f>IF(ISERROR(AE64/$AE$150),"",AE64/$AE$150)</f>
        <v>-1.7124916753876891E-3</v>
      </c>
      <c r="AG64" s="39">
        <f t="shared" si="3"/>
        <v>2.3378886739920511E-4</v>
      </c>
      <c r="AH64" s="64">
        <f t="shared" si="2"/>
        <v>0.27272727272727271</v>
      </c>
    </row>
    <row r="65" spans="1:3072 3074:12287 12289:16384" x14ac:dyDescent="0.25">
      <c r="A65" s="10"/>
      <c r="B65" s="45" t="s">
        <v>148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>
        <v>30</v>
      </c>
      <c r="AA65" s="11">
        <v>47</v>
      </c>
      <c r="AB65" s="11">
        <v>32</v>
      </c>
      <c r="AC65" s="11">
        <v>16</v>
      </c>
      <c r="AD65" s="11"/>
      <c r="AE65" s="11">
        <f t="shared" si="1"/>
        <v>-16</v>
      </c>
      <c r="AF65" s="39">
        <f>IF(ISERROR(AE65/$AE$150),"",AE65/$AE$150)</f>
        <v>3.0444296451336695E-3</v>
      </c>
      <c r="AG65" s="39">
        <f t="shared" si="3"/>
        <v>1.1335217813294794E-4</v>
      </c>
      <c r="AH65" s="64">
        <f t="shared" si="2"/>
        <v>-1</v>
      </c>
    </row>
    <row r="66" spans="1:3072 3074:12287 12289:16384" x14ac:dyDescent="0.25">
      <c r="A66" s="10"/>
      <c r="B66" s="10" t="s">
        <v>43</v>
      </c>
      <c r="C66" s="11">
        <v>150</v>
      </c>
      <c r="D66" s="11">
        <v>137</v>
      </c>
      <c r="E66" s="11">
        <v>156</v>
      </c>
      <c r="F66" s="11">
        <v>183</v>
      </c>
      <c r="G66" s="11">
        <v>173</v>
      </c>
      <c r="H66" s="11">
        <v>210</v>
      </c>
      <c r="I66" s="11">
        <v>218</v>
      </c>
      <c r="J66" s="11">
        <v>21</v>
      </c>
      <c r="K66" s="11">
        <v>36</v>
      </c>
      <c r="L66" s="11">
        <v>15</v>
      </c>
      <c r="M66" s="11">
        <v>13</v>
      </c>
      <c r="N66" s="11">
        <v>12</v>
      </c>
      <c r="O66" s="11">
        <v>9</v>
      </c>
      <c r="P66" s="11">
        <v>42</v>
      </c>
      <c r="Q66" s="11">
        <v>15</v>
      </c>
      <c r="R66" s="11"/>
      <c r="S66" s="11">
        <v>21</v>
      </c>
      <c r="T66" s="11">
        <v>115</v>
      </c>
      <c r="U66" s="11">
        <v>86</v>
      </c>
      <c r="V66" s="11">
        <v>79</v>
      </c>
      <c r="W66" s="11">
        <v>9</v>
      </c>
      <c r="X66" s="11">
        <v>13</v>
      </c>
      <c r="Y66" s="11">
        <v>57</v>
      </c>
      <c r="Z66" s="11">
        <v>103</v>
      </c>
      <c r="AA66" s="11">
        <v>105</v>
      </c>
      <c r="AB66" s="11">
        <v>102</v>
      </c>
      <c r="AC66" s="11">
        <v>90</v>
      </c>
      <c r="AD66" s="11">
        <v>175</v>
      </c>
      <c r="AE66" s="11">
        <f t="shared" si="1"/>
        <v>85</v>
      </c>
      <c r="AF66" s="39">
        <f>IF(ISERROR(AE66/$AE$150),"",AE66/$AE$150)</f>
        <v>-1.6173532489772619E-2</v>
      </c>
      <c r="AG66" s="39">
        <f t="shared" si="3"/>
        <v>6.3760600199783211E-4</v>
      </c>
      <c r="AH66" s="64">
        <f t="shared" si="2"/>
        <v>0.94444444444444442</v>
      </c>
    </row>
    <row r="67" spans="1:3072 3074:12287 12289:16384" x14ac:dyDescent="0.25">
      <c r="A67" s="10"/>
      <c r="B67" s="10" t="s">
        <v>103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>
        <v>75</v>
      </c>
      <c r="S67" s="11">
        <v>195</v>
      </c>
      <c r="T67" s="11">
        <v>243</v>
      </c>
      <c r="U67" s="11">
        <v>339</v>
      </c>
      <c r="V67" s="11">
        <v>462</v>
      </c>
      <c r="W67" s="11">
        <v>408</v>
      </c>
      <c r="X67" s="11">
        <v>384</v>
      </c>
      <c r="Y67" s="11">
        <v>537</v>
      </c>
      <c r="Z67" s="11">
        <v>651</v>
      </c>
      <c r="AA67" s="11">
        <v>675</v>
      </c>
      <c r="AB67" s="11">
        <v>591</v>
      </c>
      <c r="AC67" s="11">
        <v>579</v>
      </c>
      <c r="AD67" s="11">
        <v>486</v>
      </c>
      <c r="AE67" s="11">
        <f t="shared" si="1"/>
        <v>-93</v>
      </c>
      <c r="AF67" s="39">
        <f>IF(ISERROR(AE67/$AE$150),"",AE67/$AE$150)</f>
        <v>1.7695747312339454E-2</v>
      </c>
      <c r="AG67" s="39">
        <f t="shared" si="3"/>
        <v>4.1019319461860536E-3</v>
      </c>
      <c r="AH67" s="64">
        <f t="shared" si="2"/>
        <v>-0.16062176165803108</v>
      </c>
    </row>
    <row r="68" spans="1:3072 3074:12287 12289:16384" x14ac:dyDescent="0.25">
      <c r="A68" s="10"/>
      <c r="B68" s="10" t="s">
        <v>104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>
        <v>32</v>
      </c>
      <c r="S68" s="11">
        <v>75</v>
      </c>
      <c r="T68" s="11">
        <v>97</v>
      </c>
      <c r="U68" s="11">
        <v>148</v>
      </c>
      <c r="V68" s="11">
        <v>366</v>
      </c>
      <c r="W68" s="11">
        <v>402</v>
      </c>
      <c r="X68" s="11">
        <v>693</v>
      </c>
      <c r="Y68" s="11">
        <v>924</v>
      </c>
      <c r="Z68" s="11">
        <v>1065</v>
      </c>
      <c r="AA68" s="11">
        <v>1411</v>
      </c>
      <c r="AB68" s="11">
        <v>1317</v>
      </c>
      <c r="AC68" s="11">
        <v>1447</v>
      </c>
      <c r="AD68" s="11">
        <v>1287</v>
      </c>
      <c r="AE68" s="11">
        <f t="shared" si="1"/>
        <v>-160</v>
      </c>
      <c r="AF68" s="39">
        <f>IF(ISERROR(AE68/$AE$150),"",AE68/$AE$150)</f>
        <v>3.0444296451336696E-2</v>
      </c>
      <c r="AG68" s="39">
        <f t="shared" si="3"/>
        <v>1.0251287609898478E-2</v>
      </c>
      <c r="AH68" s="64">
        <f t="shared" si="2"/>
        <v>-0.11057360055286801</v>
      </c>
    </row>
    <row r="69" spans="1:3072 3074:12287 12289:16384" x14ac:dyDescent="0.25">
      <c r="A69" s="10"/>
      <c r="B69" s="10" t="s">
        <v>44</v>
      </c>
      <c r="C69" s="11"/>
      <c r="D69" s="11"/>
      <c r="E69" s="11"/>
      <c r="F69" s="11"/>
      <c r="G69" s="11"/>
      <c r="H69" s="11"/>
      <c r="I69" s="11">
        <v>12</v>
      </c>
      <c r="J69" s="11">
        <v>406</v>
      </c>
      <c r="K69" s="11">
        <v>669</v>
      </c>
      <c r="L69" s="11">
        <v>884</v>
      </c>
      <c r="M69" s="11">
        <v>813</v>
      </c>
      <c r="N69" s="11">
        <v>1037</v>
      </c>
      <c r="O69" s="11">
        <v>1227</v>
      </c>
      <c r="P69" s="11">
        <v>1429</v>
      </c>
      <c r="Q69" s="11">
        <v>1866</v>
      </c>
      <c r="R69" s="11">
        <v>1837</v>
      </c>
      <c r="S69" s="11">
        <v>2181</v>
      </c>
      <c r="T69" s="11">
        <v>2484</v>
      </c>
      <c r="U69" s="11">
        <v>2640</v>
      </c>
      <c r="V69" s="11">
        <v>2927</v>
      </c>
      <c r="W69" s="11">
        <v>3198</v>
      </c>
      <c r="X69" s="11">
        <v>3539</v>
      </c>
      <c r="Y69" s="11">
        <v>3533</v>
      </c>
      <c r="Z69" s="11">
        <v>3581</v>
      </c>
      <c r="AA69" s="11">
        <v>3940</v>
      </c>
      <c r="AB69" s="11">
        <v>3844</v>
      </c>
      <c r="AC69" s="11">
        <v>3920</v>
      </c>
      <c r="AD69" s="11">
        <v>3572</v>
      </c>
      <c r="AE69" s="11">
        <f t="shared" si="1"/>
        <v>-348</v>
      </c>
      <c r="AF69" s="39">
        <f>IF(ISERROR(AE69/$AE$150),"",AE69/$AE$150)</f>
        <v>6.6216344781657305E-2</v>
      </c>
      <c r="AG69" s="39">
        <f t="shared" si="3"/>
        <v>2.7771283642572243E-2</v>
      </c>
      <c r="AH69" s="64">
        <f t="shared" si="2"/>
        <v>-8.8775510204081629E-2</v>
      </c>
    </row>
    <row r="70" spans="1:3072 3074:12287 12289:16384" x14ac:dyDescent="0.25">
      <c r="A70" s="10"/>
      <c r="B70" s="10" t="s">
        <v>45</v>
      </c>
      <c r="C70" s="11">
        <v>3671</v>
      </c>
      <c r="D70" s="11">
        <v>3638</v>
      </c>
      <c r="E70" s="11">
        <v>3755</v>
      </c>
      <c r="F70" s="11">
        <v>3658</v>
      </c>
      <c r="G70" s="11">
        <v>4245</v>
      </c>
      <c r="H70" s="11">
        <v>4279</v>
      </c>
      <c r="I70" s="11">
        <v>5041</v>
      </c>
      <c r="J70" s="11">
        <v>5089</v>
      </c>
      <c r="K70" s="11">
        <v>5238</v>
      </c>
      <c r="L70" s="11">
        <v>5833</v>
      </c>
      <c r="M70" s="11">
        <v>6090</v>
      </c>
      <c r="N70" s="11">
        <v>6155</v>
      </c>
      <c r="O70" s="11">
        <v>5429</v>
      </c>
      <c r="P70" s="11">
        <v>5429</v>
      </c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>
        <f t="shared" si="1"/>
        <v>0</v>
      </c>
      <c r="AF70" s="39">
        <f>IF(ISERROR(AE70/$AE$150),"",AE70/$AE$150)</f>
        <v>0</v>
      </c>
      <c r="AG70" s="39">
        <f t="shared" si="3"/>
        <v>0</v>
      </c>
      <c r="AH70" s="64" t="str">
        <f t="shared" si="2"/>
        <v/>
      </c>
    </row>
    <row r="71" spans="1:3072 3074:12287 12289:16384" s="4" customFormat="1" x14ac:dyDescent="0.25">
      <c r="A71" s="29"/>
      <c r="B71" s="30" t="s">
        <v>46</v>
      </c>
      <c r="C71" s="31"/>
      <c r="D71" s="31"/>
      <c r="E71" s="31"/>
      <c r="F71" s="31"/>
      <c r="G71" s="31"/>
      <c r="H71" s="31"/>
      <c r="I71" s="31">
        <v>135</v>
      </c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>
        <f t="shared" si="1"/>
        <v>0</v>
      </c>
      <c r="AF71" s="52">
        <f>IF(ISERROR(AE71/$AE$150),"",AE71/$AE$150)</f>
        <v>0</v>
      </c>
      <c r="AG71" s="39">
        <f t="shared" si="3"/>
        <v>0</v>
      </c>
      <c r="AH71" s="64" t="str">
        <f t="shared" si="2"/>
        <v/>
      </c>
      <c r="AI71" s="19"/>
      <c r="AJ71" s="19"/>
      <c r="AK71"/>
      <c r="AL71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8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8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8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8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8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8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8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8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8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8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8"/>
      <c r="II71" s="19"/>
      <c r="IJ71" s="19"/>
      <c r="IK71" s="19"/>
      <c r="IL71" s="19"/>
      <c r="IM71" s="19"/>
      <c r="IN71" s="19"/>
      <c r="IO71" s="19"/>
      <c r="IP71" s="19"/>
      <c r="IQ71" s="19"/>
      <c r="IR71" s="19"/>
      <c r="IS71" s="19"/>
      <c r="IT71" s="19"/>
      <c r="IU71" s="19"/>
      <c r="IV71" s="19"/>
      <c r="IW71" s="19"/>
      <c r="IX71" s="19"/>
      <c r="IY71" s="19"/>
      <c r="IZ71" s="18"/>
      <c r="JB71" s="19"/>
      <c r="JC71" s="19"/>
      <c r="JD71" s="19"/>
      <c r="JE71" s="19"/>
      <c r="JF71" s="19"/>
      <c r="JG71" s="19"/>
      <c r="JH71" s="19"/>
      <c r="JI71" s="19"/>
      <c r="JJ71" s="19"/>
      <c r="JK71" s="19"/>
      <c r="JL71" s="19"/>
      <c r="JM71" s="19"/>
      <c r="JN71" s="19"/>
      <c r="JO71" s="19"/>
      <c r="JP71" s="19"/>
      <c r="JQ71" s="19"/>
      <c r="JR71" s="19"/>
      <c r="JS71" s="18"/>
      <c r="JU71" s="19"/>
      <c r="JV71" s="19"/>
      <c r="JW71" s="19"/>
      <c r="JX71" s="19"/>
      <c r="JY71" s="19"/>
      <c r="JZ71" s="19"/>
      <c r="KA71" s="19"/>
      <c r="KB71" s="19"/>
      <c r="KC71" s="19"/>
      <c r="KD71" s="19"/>
      <c r="KE71" s="19"/>
      <c r="KF71" s="19"/>
      <c r="KG71" s="19"/>
      <c r="KH71" s="19"/>
      <c r="KI71" s="19"/>
      <c r="KJ71" s="19"/>
      <c r="KK71" s="19"/>
      <c r="KL71" s="18"/>
      <c r="KN71" s="19"/>
      <c r="KO71" s="19"/>
      <c r="KP71" s="19"/>
      <c r="KQ71" s="19"/>
      <c r="KR71" s="19"/>
      <c r="KS71" s="19"/>
      <c r="KT71" s="19"/>
      <c r="KU71" s="19"/>
      <c r="KV71" s="19"/>
      <c r="KW71" s="19"/>
      <c r="KX71" s="19"/>
      <c r="KY71" s="19"/>
      <c r="KZ71" s="19"/>
      <c r="LA71" s="19"/>
      <c r="LB71" s="19"/>
      <c r="LC71" s="19"/>
      <c r="LD71" s="19"/>
      <c r="LE71" s="18"/>
      <c r="LG71" s="19"/>
      <c r="LH71" s="19"/>
      <c r="LI71" s="19"/>
      <c r="LJ71" s="19"/>
      <c r="LK71" s="19"/>
      <c r="LL71" s="19"/>
      <c r="LM71" s="19"/>
      <c r="LN71" s="19"/>
      <c r="LO71" s="19"/>
      <c r="LP71" s="19"/>
      <c r="LQ71" s="19"/>
      <c r="LR71" s="19"/>
      <c r="LS71" s="19"/>
      <c r="LT71" s="19"/>
      <c r="LU71" s="19"/>
      <c r="LV71" s="19"/>
      <c r="LW71" s="19"/>
      <c r="LX71" s="18"/>
      <c r="LZ71" s="19"/>
      <c r="MA71" s="19"/>
      <c r="MB71" s="19"/>
      <c r="MC71" s="19"/>
      <c r="MD71" s="19"/>
      <c r="ME71" s="19"/>
      <c r="MF71" s="19"/>
      <c r="MG71" s="19"/>
      <c r="MH71" s="19"/>
      <c r="MI71" s="19"/>
      <c r="MJ71" s="19"/>
      <c r="MK71" s="19"/>
      <c r="ML71" s="19"/>
      <c r="MM71" s="19"/>
      <c r="MN71" s="19"/>
      <c r="MO71" s="19"/>
      <c r="MP71" s="19"/>
      <c r="MQ71" s="18"/>
      <c r="MS71" s="19"/>
      <c r="MT71" s="19"/>
      <c r="MU71" s="19"/>
      <c r="MV71" s="19"/>
      <c r="MW71" s="19"/>
      <c r="MX71" s="19"/>
      <c r="MY71" s="19"/>
      <c r="MZ71" s="19"/>
      <c r="NA71" s="19"/>
      <c r="NB71" s="19"/>
      <c r="NC71" s="19"/>
      <c r="ND71" s="19"/>
      <c r="NE71" s="19"/>
      <c r="NF71" s="19"/>
      <c r="NG71" s="19"/>
      <c r="NH71" s="19"/>
      <c r="NI71" s="19"/>
      <c r="NJ71" s="18"/>
      <c r="NL71" s="19"/>
      <c r="NM71" s="19"/>
      <c r="NN71" s="19"/>
      <c r="NO71" s="19"/>
      <c r="NP71" s="19"/>
      <c r="NQ71" s="19"/>
      <c r="NR71" s="19"/>
      <c r="NS71" s="19"/>
      <c r="NT71" s="19"/>
      <c r="NU71" s="19"/>
      <c r="NV71" s="19"/>
      <c r="NW71" s="19"/>
      <c r="NX71" s="19"/>
      <c r="NY71" s="19"/>
      <c r="NZ71" s="19"/>
      <c r="OA71" s="19"/>
      <c r="OB71" s="19"/>
      <c r="OC71" s="18"/>
      <c r="OE71" s="19"/>
      <c r="OF71" s="19"/>
      <c r="OG71" s="19"/>
      <c r="OH71" s="19"/>
      <c r="OI71" s="19"/>
      <c r="OJ71" s="19"/>
      <c r="OK71" s="19"/>
      <c r="OL71" s="19"/>
      <c r="OM71" s="19"/>
      <c r="ON71" s="19"/>
      <c r="OO71" s="19"/>
      <c r="OP71" s="19"/>
      <c r="OQ71" s="19"/>
      <c r="OR71" s="19"/>
      <c r="OS71" s="19"/>
      <c r="OT71" s="19"/>
      <c r="OU71" s="19"/>
      <c r="OV71" s="18"/>
      <c r="OX71" s="19"/>
      <c r="OY71" s="19"/>
      <c r="OZ71" s="19"/>
      <c r="PA71" s="19"/>
      <c r="PB71" s="19"/>
      <c r="PC71" s="19"/>
      <c r="PD71" s="19"/>
      <c r="PE71" s="19"/>
      <c r="PF71" s="19"/>
      <c r="PG71" s="19"/>
      <c r="PH71" s="19"/>
      <c r="PI71" s="19"/>
      <c r="PJ71" s="19"/>
      <c r="PK71" s="19"/>
      <c r="PL71" s="19"/>
      <c r="PM71" s="19"/>
      <c r="PN71" s="19"/>
      <c r="PO71" s="18"/>
      <c r="PQ71" s="19"/>
      <c r="PR71" s="19"/>
      <c r="PS71" s="19"/>
      <c r="PT71" s="19"/>
      <c r="PU71" s="19"/>
      <c r="PV71" s="19"/>
      <c r="PW71" s="19"/>
      <c r="PX71" s="19"/>
      <c r="PY71" s="19"/>
      <c r="PZ71" s="19"/>
      <c r="QA71" s="19"/>
      <c r="QB71" s="19"/>
      <c r="QC71" s="19"/>
      <c r="QD71" s="19"/>
      <c r="QE71" s="19"/>
      <c r="QF71" s="19"/>
      <c r="QG71" s="19"/>
      <c r="QH71" s="18"/>
      <c r="QJ71" s="19"/>
      <c r="QK71" s="19"/>
      <c r="QL71" s="19"/>
      <c r="QM71" s="19"/>
      <c r="QN71" s="19"/>
      <c r="QO71" s="19"/>
      <c r="QP71" s="19"/>
      <c r="QQ71" s="19"/>
      <c r="QR71" s="19"/>
      <c r="QS71" s="19"/>
      <c r="QT71" s="19"/>
      <c r="QU71" s="19"/>
      <c r="QV71" s="19"/>
      <c r="QW71" s="19"/>
      <c r="QX71" s="19"/>
      <c r="QY71" s="19"/>
      <c r="QZ71" s="19"/>
      <c r="RA71" s="18"/>
      <c r="RC71" s="19"/>
      <c r="RD71" s="19"/>
      <c r="RE71" s="19"/>
      <c r="RF71" s="19"/>
      <c r="RG71" s="19"/>
      <c r="RH71" s="19"/>
      <c r="RI71" s="19"/>
      <c r="RJ71" s="19"/>
      <c r="RK71" s="19"/>
      <c r="RL71" s="19"/>
      <c r="RM71" s="19"/>
      <c r="RN71" s="19"/>
      <c r="RO71" s="19"/>
      <c r="RP71" s="19"/>
      <c r="RQ71" s="19"/>
      <c r="RR71" s="19"/>
      <c r="RS71" s="19"/>
      <c r="RT71" s="18"/>
      <c r="RV71" s="19"/>
      <c r="RW71" s="19"/>
      <c r="RX71" s="19"/>
      <c r="RY71" s="19"/>
      <c r="RZ71" s="19"/>
      <c r="SA71" s="19"/>
      <c r="SB71" s="19"/>
      <c r="SC71" s="19"/>
      <c r="SD71" s="19"/>
      <c r="SE71" s="19"/>
      <c r="SF71" s="19"/>
      <c r="SG71" s="19"/>
      <c r="SH71" s="19"/>
      <c r="SI71" s="19"/>
      <c r="SJ71" s="19"/>
      <c r="SK71" s="19"/>
      <c r="SL71" s="19"/>
      <c r="SM71" s="18"/>
      <c r="SO71" s="19"/>
      <c r="SP71" s="19"/>
      <c r="SQ71" s="19"/>
      <c r="SR71" s="19"/>
      <c r="SS71" s="19"/>
      <c r="ST71" s="19"/>
      <c r="SU71" s="19"/>
      <c r="SV71" s="19"/>
      <c r="SW71" s="19"/>
      <c r="SX71" s="19"/>
      <c r="SY71" s="19"/>
      <c r="SZ71" s="19"/>
      <c r="TA71" s="19"/>
      <c r="TB71" s="19"/>
      <c r="TC71" s="19"/>
      <c r="TD71" s="19"/>
      <c r="TE71" s="19"/>
      <c r="TF71" s="18"/>
      <c r="TH71" s="19"/>
      <c r="TI71" s="19"/>
      <c r="TJ71" s="19"/>
      <c r="TK71" s="19"/>
      <c r="TL71" s="19"/>
      <c r="TM71" s="19"/>
      <c r="TN71" s="19"/>
      <c r="TO71" s="19"/>
      <c r="TP71" s="19"/>
      <c r="TQ71" s="19"/>
      <c r="TR71" s="19"/>
      <c r="TS71" s="19"/>
      <c r="TT71" s="19"/>
      <c r="TU71" s="19"/>
      <c r="TV71" s="19"/>
      <c r="TW71" s="19"/>
      <c r="TX71" s="19"/>
      <c r="TY71" s="18"/>
      <c r="UA71" s="19"/>
      <c r="UB71" s="19"/>
      <c r="UC71" s="19"/>
      <c r="UD71" s="19"/>
      <c r="UE71" s="19"/>
      <c r="UF71" s="19"/>
      <c r="UG71" s="19"/>
      <c r="UH71" s="19"/>
      <c r="UI71" s="19"/>
      <c r="UJ71" s="19"/>
      <c r="UK71" s="19"/>
      <c r="UL71" s="19"/>
      <c r="UM71" s="19"/>
      <c r="UN71" s="19"/>
      <c r="UO71" s="19"/>
      <c r="UP71" s="19"/>
      <c r="UQ71" s="19"/>
      <c r="UR71" s="18"/>
      <c r="UT71" s="19"/>
      <c r="UU71" s="19"/>
      <c r="UV71" s="19"/>
      <c r="UW71" s="19"/>
      <c r="UX71" s="19"/>
      <c r="UY71" s="19"/>
      <c r="UZ71" s="19"/>
      <c r="VA71" s="19"/>
      <c r="VB71" s="19"/>
      <c r="VC71" s="19"/>
      <c r="VD71" s="19"/>
      <c r="VE71" s="19"/>
      <c r="VF71" s="19"/>
      <c r="VG71" s="19"/>
      <c r="VH71" s="19"/>
      <c r="VI71" s="19"/>
      <c r="VJ71" s="19"/>
      <c r="VK71" s="18"/>
      <c r="VM71" s="19"/>
      <c r="VN71" s="19"/>
      <c r="VO71" s="19"/>
      <c r="VP71" s="19"/>
      <c r="VQ71" s="19"/>
      <c r="VR71" s="19"/>
      <c r="VS71" s="19"/>
      <c r="VT71" s="19"/>
      <c r="VU71" s="19"/>
      <c r="VV71" s="19"/>
      <c r="VW71" s="19"/>
      <c r="VX71" s="19"/>
      <c r="VY71" s="19"/>
      <c r="VZ71" s="19"/>
      <c r="WA71" s="19"/>
      <c r="WB71" s="19"/>
      <c r="WC71" s="19"/>
      <c r="WD71" s="18"/>
      <c r="WF71" s="19"/>
      <c r="WG71" s="19"/>
      <c r="WH71" s="19"/>
      <c r="WI71" s="19"/>
      <c r="WJ71" s="19"/>
      <c r="WK71" s="19"/>
      <c r="WL71" s="19"/>
      <c r="WM71" s="19"/>
      <c r="WN71" s="19"/>
      <c r="WO71" s="19"/>
      <c r="WP71" s="19"/>
      <c r="WQ71" s="19"/>
      <c r="WR71" s="19"/>
      <c r="WS71" s="19"/>
      <c r="WT71" s="19"/>
      <c r="WU71" s="19"/>
      <c r="WV71" s="19"/>
      <c r="WW71" s="18"/>
      <c r="WY71" s="19"/>
      <c r="WZ71" s="19"/>
      <c r="XA71" s="19"/>
      <c r="XB71" s="19"/>
      <c r="XC71" s="19"/>
      <c r="XD71" s="19"/>
      <c r="XE71" s="19"/>
      <c r="XF71" s="19"/>
      <c r="XG71" s="19"/>
      <c r="XH71" s="19"/>
      <c r="XI71" s="19"/>
      <c r="XJ71" s="19"/>
      <c r="XK71" s="19"/>
      <c r="XL71" s="19"/>
      <c r="XM71" s="19"/>
      <c r="XN71" s="19"/>
      <c r="XO71" s="19"/>
      <c r="XP71" s="18"/>
      <c r="XR71" s="19"/>
      <c r="XS71" s="19"/>
      <c r="XT71" s="19"/>
      <c r="XU71" s="19"/>
      <c r="XV71" s="19"/>
      <c r="XW71" s="19"/>
      <c r="XX71" s="19"/>
      <c r="XY71" s="19"/>
      <c r="XZ71" s="19"/>
      <c r="YA71" s="19"/>
      <c r="YB71" s="19"/>
      <c r="YC71" s="19"/>
      <c r="YD71" s="19"/>
      <c r="YE71" s="19"/>
      <c r="YF71" s="19"/>
      <c r="YG71" s="19"/>
      <c r="YH71" s="19"/>
      <c r="YI71" s="18"/>
      <c r="YK71" s="19"/>
      <c r="YL71" s="19"/>
      <c r="YM71" s="19"/>
      <c r="YN71" s="19"/>
      <c r="YO71" s="19"/>
      <c r="YP71" s="19"/>
      <c r="YQ71" s="19"/>
      <c r="YR71" s="19"/>
      <c r="YS71" s="19"/>
      <c r="YT71" s="19"/>
      <c r="YU71" s="19"/>
      <c r="YV71" s="19"/>
      <c r="YW71" s="19"/>
      <c r="YX71" s="19"/>
      <c r="YY71" s="19"/>
      <c r="YZ71" s="19"/>
      <c r="ZA71" s="19"/>
      <c r="ZB71" s="18"/>
      <c r="ZD71" s="19"/>
      <c r="ZE71" s="19"/>
      <c r="ZF71" s="19"/>
      <c r="ZG71" s="19"/>
      <c r="ZH71" s="19"/>
      <c r="ZI71" s="19"/>
      <c r="ZJ71" s="19"/>
      <c r="ZK71" s="19"/>
      <c r="ZL71" s="19"/>
      <c r="ZM71" s="19"/>
      <c r="ZN71" s="19"/>
      <c r="ZO71" s="19"/>
      <c r="ZP71" s="19"/>
      <c r="ZQ71" s="19"/>
      <c r="ZR71" s="19"/>
      <c r="ZS71" s="19"/>
      <c r="ZT71" s="19"/>
      <c r="ZU71" s="18"/>
      <c r="ZW71" s="19"/>
      <c r="ZX71" s="19"/>
      <c r="ZY71" s="19"/>
      <c r="ZZ71" s="19"/>
      <c r="AAA71" s="19"/>
      <c r="AAB71" s="19"/>
      <c r="AAC71" s="19"/>
      <c r="AAD71" s="19"/>
      <c r="AAE71" s="19"/>
      <c r="AAF71" s="19"/>
      <c r="AAG71" s="19"/>
      <c r="AAH71" s="19"/>
      <c r="AAI71" s="19"/>
      <c r="AAJ71" s="19"/>
      <c r="AAK71" s="19"/>
      <c r="AAL71" s="19"/>
      <c r="AAM71" s="19"/>
      <c r="AAN71" s="18"/>
      <c r="AAP71" s="19"/>
      <c r="AAQ71" s="19"/>
      <c r="AAR71" s="19"/>
      <c r="AAS71" s="19"/>
      <c r="AAT71" s="19"/>
      <c r="AAU71" s="19"/>
      <c r="AAV71" s="19"/>
      <c r="AAW71" s="19"/>
      <c r="AAX71" s="19"/>
      <c r="AAY71" s="19"/>
      <c r="AAZ71" s="19"/>
      <c r="ABA71" s="19"/>
      <c r="ABB71" s="19"/>
      <c r="ABC71" s="19"/>
      <c r="ABD71" s="19"/>
      <c r="ABE71" s="19"/>
      <c r="ABF71" s="19"/>
      <c r="ABG71" s="18"/>
      <c r="ABI71" s="19"/>
      <c r="ABJ71" s="19"/>
      <c r="ABK71" s="19"/>
      <c r="ABL71" s="19"/>
      <c r="ABM71" s="19"/>
      <c r="ABN71" s="19"/>
      <c r="ABO71" s="19"/>
      <c r="ABP71" s="19"/>
      <c r="ABQ71" s="19"/>
      <c r="ABR71" s="19"/>
      <c r="ABS71" s="19"/>
      <c r="ABT71" s="19"/>
      <c r="ABU71" s="19"/>
      <c r="ABV71" s="19"/>
      <c r="ABW71" s="19"/>
      <c r="ABX71" s="19"/>
      <c r="ABY71" s="19"/>
      <c r="ABZ71" s="18"/>
      <c r="ACB71" s="19"/>
      <c r="ACC71" s="19"/>
      <c r="ACD71" s="19"/>
      <c r="ACE71" s="19"/>
      <c r="ACF71" s="19"/>
      <c r="ACG71" s="19"/>
      <c r="ACH71" s="19"/>
      <c r="ACI71" s="19"/>
      <c r="ACJ71" s="19"/>
      <c r="ACK71" s="19"/>
      <c r="ACL71" s="19"/>
      <c r="ACM71" s="19"/>
      <c r="ACN71" s="19"/>
      <c r="ACO71" s="19"/>
      <c r="ACP71" s="19"/>
      <c r="ACQ71" s="19"/>
      <c r="ACR71" s="19"/>
      <c r="ACS71" s="18"/>
      <c r="ACU71" s="19"/>
      <c r="ACV71" s="19"/>
      <c r="ACW71" s="19"/>
      <c r="ACX71" s="19"/>
      <c r="ACY71" s="19"/>
      <c r="ACZ71" s="19"/>
      <c r="ADA71" s="19"/>
      <c r="ADB71" s="19"/>
      <c r="ADC71" s="19"/>
      <c r="ADD71" s="19"/>
      <c r="ADE71" s="19"/>
      <c r="ADF71" s="19"/>
      <c r="ADG71" s="19"/>
      <c r="ADH71" s="19"/>
      <c r="ADI71" s="19"/>
      <c r="ADJ71" s="19"/>
      <c r="ADK71" s="19"/>
      <c r="ADL71" s="18"/>
      <c r="ADN71" s="19"/>
      <c r="ADO71" s="19"/>
      <c r="ADP71" s="19"/>
      <c r="ADQ71" s="19"/>
      <c r="ADR71" s="19"/>
      <c r="ADS71" s="19"/>
      <c r="ADT71" s="19"/>
      <c r="ADU71" s="19"/>
      <c r="ADV71" s="19"/>
      <c r="ADW71" s="19"/>
      <c r="ADX71" s="19"/>
      <c r="ADY71" s="19"/>
      <c r="ADZ71" s="19"/>
      <c r="AEA71" s="19"/>
      <c r="AEB71" s="19"/>
      <c r="AEC71" s="19"/>
      <c r="AED71" s="19"/>
      <c r="AEE71" s="18"/>
      <c r="AEG71" s="19"/>
      <c r="AEH71" s="19"/>
      <c r="AEI71" s="19"/>
      <c r="AEJ71" s="19"/>
      <c r="AEK71" s="19"/>
      <c r="AEL71" s="19"/>
      <c r="AEM71" s="19"/>
      <c r="AEN71" s="19"/>
      <c r="AEO71" s="19"/>
      <c r="AEP71" s="19"/>
      <c r="AEQ71" s="19"/>
      <c r="AER71" s="19"/>
      <c r="AES71" s="19"/>
      <c r="AET71" s="19"/>
      <c r="AEU71" s="19"/>
      <c r="AEV71" s="19"/>
      <c r="AEW71" s="19"/>
      <c r="AEX71" s="18"/>
      <c r="AEZ71" s="19"/>
      <c r="AFA71" s="19"/>
      <c r="AFB71" s="19"/>
      <c r="AFC71" s="19"/>
      <c r="AFD71" s="19"/>
      <c r="AFE71" s="19"/>
      <c r="AFF71" s="19"/>
      <c r="AFG71" s="19"/>
      <c r="AFH71" s="19"/>
      <c r="AFI71" s="19"/>
      <c r="AFJ71" s="19"/>
      <c r="AFK71" s="19"/>
      <c r="AFL71" s="19"/>
      <c r="AFM71" s="19"/>
      <c r="AFN71" s="19"/>
      <c r="AFO71" s="19"/>
      <c r="AFP71" s="19"/>
      <c r="AFQ71" s="18"/>
      <c r="AFS71" s="19"/>
      <c r="AFT71" s="19"/>
      <c r="AFU71" s="19"/>
      <c r="AFV71" s="19"/>
      <c r="AFW71" s="19"/>
      <c r="AFX71" s="19"/>
      <c r="AFY71" s="19"/>
      <c r="AFZ71" s="19"/>
      <c r="AGA71" s="19"/>
      <c r="AGB71" s="19"/>
      <c r="AGC71" s="19"/>
      <c r="AGD71" s="19"/>
      <c r="AGE71" s="19"/>
      <c r="AGF71" s="19"/>
      <c r="AGG71" s="19"/>
      <c r="AGH71" s="19"/>
      <c r="AGI71" s="19"/>
      <c r="AGJ71" s="18"/>
      <c r="AGL71" s="19"/>
      <c r="AGM71" s="19"/>
      <c r="AGN71" s="19"/>
      <c r="AGO71" s="19"/>
      <c r="AGP71" s="19"/>
      <c r="AGQ71" s="19"/>
      <c r="AGR71" s="19"/>
      <c r="AGS71" s="19"/>
      <c r="AGT71" s="19"/>
      <c r="AGU71" s="19"/>
      <c r="AGV71" s="19"/>
      <c r="AGW71" s="19"/>
      <c r="AGX71" s="19"/>
      <c r="AGY71" s="19"/>
      <c r="AGZ71" s="19"/>
      <c r="AHA71" s="19"/>
      <c r="AHB71" s="19"/>
      <c r="AHC71" s="18"/>
      <c r="AHE71" s="19"/>
      <c r="AHF71" s="19"/>
      <c r="AHG71" s="19"/>
      <c r="AHH71" s="19"/>
      <c r="AHI71" s="19"/>
      <c r="AHJ71" s="19"/>
      <c r="AHK71" s="19"/>
      <c r="AHL71" s="19"/>
      <c r="AHM71" s="19"/>
      <c r="AHN71" s="19"/>
      <c r="AHO71" s="19"/>
      <c r="AHP71" s="19"/>
      <c r="AHQ71" s="19"/>
      <c r="AHR71" s="19"/>
      <c r="AHS71" s="19"/>
      <c r="AHT71" s="19"/>
      <c r="AHU71" s="19"/>
      <c r="AHV71" s="18"/>
      <c r="AHX71" s="19"/>
      <c r="AHY71" s="19"/>
      <c r="AHZ71" s="19"/>
      <c r="AIA71" s="19"/>
      <c r="AIB71" s="19"/>
      <c r="AIC71" s="19"/>
      <c r="AID71" s="19"/>
      <c r="AIE71" s="19"/>
      <c r="AIF71" s="19"/>
      <c r="AIG71" s="19"/>
      <c r="AIH71" s="19"/>
      <c r="AII71" s="19"/>
      <c r="AIJ71" s="19"/>
      <c r="AIK71" s="19"/>
      <c r="AIL71" s="19"/>
      <c r="AIM71" s="19"/>
      <c r="AIN71" s="19"/>
      <c r="AIO71" s="18"/>
      <c r="AIQ71" s="19"/>
      <c r="AIR71" s="19"/>
      <c r="AIS71" s="19"/>
      <c r="AIT71" s="19"/>
      <c r="AIU71" s="19"/>
      <c r="AIV71" s="19"/>
      <c r="AIW71" s="19"/>
      <c r="AIX71" s="19"/>
      <c r="AIY71" s="19"/>
      <c r="AIZ71" s="19"/>
      <c r="AJA71" s="19"/>
      <c r="AJB71" s="19"/>
      <c r="AJC71" s="19"/>
      <c r="AJD71" s="19"/>
      <c r="AJE71" s="19"/>
      <c r="AJF71" s="19"/>
      <c r="AJG71" s="19"/>
      <c r="AJH71" s="18"/>
      <c r="AJJ71" s="19"/>
      <c r="AJK71" s="19"/>
      <c r="AJL71" s="19"/>
      <c r="AJM71" s="19"/>
      <c r="AJN71" s="19"/>
      <c r="AJO71" s="19"/>
      <c r="AJP71" s="19"/>
      <c r="AJQ71" s="19"/>
      <c r="AJR71" s="19"/>
      <c r="AJS71" s="19"/>
      <c r="AJT71" s="19"/>
      <c r="AJU71" s="19"/>
      <c r="AJV71" s="19"/>
      <c r="AJW71" s="19"/>
      <c r="AJX71" s="19"/>
      <c r="AJY71" s="19"/>
      <c r="AJZ71" s="19"/>
      <c r="AKA71" s="18"/>
      <c r="AKC71" s="19"/>
      <c r="AKD71" s="19"/>
      <c r="AKE71" s="19"/>
      <c r="AKF71" s="19"/>
      <c r="AKG71" s="19"/>
      <c r="AKH71" s="19"/>
      <c r="AKI71" s="19"/>
      <c r="AKJ71" s="19"/>
      <c r="AKK71" s="19"/>
      <c r="AKL71" s="19"/>
      <c r="AKM71" s="19"/>
      <c r="AKN71" s="19"/>
      <c r="AKO71" s="19"/>
      <c r="AKP71" s="19"/>
      <c r="AKQ71" s="19"/>
      <c r="AKR71" s="19"/>
      <c r="AKS71" s="19"/>
      <c r="AKT71" s="18"/>
      <c r="AKV71" s="19"/>
      <c r="AKW71" s="19"/>
      <c r="AKX71" s="19"/>
      <c r="AKY71" s="19"/>
      <c r="AKZ71" s="19"/>
      <c r="ALA71" s="19"/>
      <c r="ALB71" s="19"/>
      <c r="ALC71" s="19"/>
      <c r="ALD71" s="19"/>
      <c r="ALE71" s="19"/>
      <c r="ALF71" s="19"/>
      <c r="ALG71" s="19"/>
      <c r="ALH71" s="19"/>
      <c r="ALI71" s="19"/>
      <c r="ALJ71" s="19"/>
      <c r="ALK71" s="19"/>
      <c r="ALL71" s="19"/>
      <c r="ALM71" s="18"/>
      <c r="ALO71" s="19"/>
      <c r="ALP71" s="19"/>
      <c r="ALQ71" s="19"/>
      <c r="ALR71" s="19"/>
      <c r="ALS71" s="19"/>
      <c r="ALT71" s="19"/>
      <c r="ALU71" s="19"/>
      <c r="ALV71" s="19"/>
      <c r="ALW71" s="19"/>
      <c r="ALX71" s="19"/>
      <c r="ALY71" s="19"/>
      <c r="ALZ71" s="19"/>
      <c r="AMA71" s="19"/>
      <c r="AMB71" s="19"/>
      <c r="AMC71" s="19"/>
      <c r="AMD71" s="19"/>
      <c r="AME71" s="19"/>
      <c r="AMF71" s="18"/>
      <c r="AMH71" s="19"/>
      <c r="AMI71" s="19"/>
      <c r="AMJ71" s="19"/>
      <c r="AMK71" s="19"/>
      <c r="AML71" s="19"/>
      <c r="AMM71" s="19"/>
      <c r="AMN71" s="19"/>
      <c r="AMO71" s="19"/>
      <c r="AMP71" s="19"/>
      <c r="AMQ71" s="19"/>
      <c r="AMR71" s="19"/>
      <c r="AMS71" s="19"/>
      <c r="AMT71" s="19"/>
      <c r="AMU71" s="19"/>
      <c r="AMV71" s="19"/>
      <c r="AMW71" s="19"/>
      <c r="AMX71" s="19"/>
      <c r="AMY71" s="18"/>
      <c r="ANA71" s="19"/>
      <c r="ANB71" s="19"/>
      <c r="ANC71" s="19"/>
      <c r="AND71" s="19"/>
      <c r="ANE71" s="19"/>
      <c r="ANF71" s="19"/>
      <c r="ANG71" s="19"/>
      <c r="ANH71" s="19"/>
      <c r="ANI71" s="19"/>
      <c r="ANJ71" s="19"/>
      <c r="ANK71" s="19"/>
      <c r="ANL71" s="19"/>
      <c r="ANM71" s="19"/>
      <c r="ANN71" s="19"/>
      <c r="ANO71" s="19"/>
      <c r="ANP71" s="19"/>
      <c r="ANQ71" s="19"/>
      <c r="ANR71" s="18"/>
      <c r="ANT71" s="19"/>
      <c r="ANU71" s="19"/>
      <c r="ANV71" s="19"/>
      <c r="ANW71" s="19"/>
      <c r="ANX71" s="19"/>
      <c r="ANY71" s="19"/>
      <c r="ANZ71" s="19"/>
      <c r="AOA71" s="19"/>
      <c r="AOB71" s="19"/>
      <c r="AOC71" s="19"/>
      <c r="AOD71" s="19"/>
      <c r="AOE71" s="19"/>
      <c r="AOF71" s="19"/>
      <c r="AOG71" s="19"/>
      <c r="AOH71" s="19"/>
      <c r="AOI71" s="19"/>
      <c r="AOJ71" s="19"/>
      <c r="AOK71" s="18"/>
      <c r="AOM71" s="19"/>
      <c r="AON71" s="19"/>
      <c r="AOO71" s="19"/>
      <c r="AOP71" s="19"/>
      <c r="AOQ71" s="19"/>
      <c r="AOR71" s="19"/>
      <c r="AOS71" s="19"/>
      <c r="AOT71" s="19"/>
      <c r="AOU71" s="19"/>
      <c r="AOV71" s="19"/>
      <c r="AOW71" s="19"/>
      <c r="AOX71" s="19"/>
      <c r="AOY71" s="19"/>
      <c r="AOZ71" s="19"/>
      <c r="APA71" s="19"/>
      <c r="APB71" s="19"/>
      <c r="APC71" s="19"/>
      <c r="APD71" s="18"/>
      <c r="APF71" s="19"/>
      <c r="APG71" s="19"/>
      <c r="APH71" s="19"/>
      <c r="API71" s="19"/>
      <c r="APJ71" s="19"/>
      <c r="APK71" s="19"/>
      <c r="APL71" s="19"/>
      <c r="APM71" s="19"/>
      <c r="APN71" s="19"/>
      <c r="APO71" s="19"/>
      <c r="APP71" s="19"/>
      <c r="APQ71" s="19"/>
      <c r="APR71" s="19"/>
      <c r="APS71" s="19"/>
      <c r="APT71" s="19"/>
      <c r="APU71" s="19"/>
      <c r="APV71" s="19"/>
      <c r="APW71" s="18"/>
      <c r="APY71" s="19"/>
      <c r="APZ71" s="19"/>
      <c r="AQA71" s="19"/>
      <c r="AQB71" s="19"/>
      <c r="AQC71" s="19"/>
      <c r="AQD71" s="19"/>
      <c r="AQE71" s="19"/>
      <c r="AQF71" s="19"/>
      <c r="AQG71" s="19"/>
      <c r="AQH71" s="19"/>
      <c r="AQI71" s="19"/>
      <c r="AQJ71" s="19"/>
      <c r="AQK71" s="19"/>
      <c r="AQL71" s="19"/>
      <c r="AQM71" s="19"/>
      <c r="AQN71" s="19"/>
      <c r="AQO71" s="19"/>
      <c r="AQP71" s="18"/>
      <c r="AQR71" s="19"/>
      <c r="AQS71" s="19"/>
      <c r="AQT71" s="19"/>
      <c r="AQU71" s="19"/>
      <c r="AQV71" s="19"/>
      <c r="AQW71" s="19"/>
      <c r="AQX71" s="19"/>
      <c r="AQY71" s="19"/>
      <c r="AQZ71" s="19"/>
      <c r="ARA71" s="19"/>
      <c r="ARB71" s="19"/>
      <c r="ARC71" s="19"/>
      <c r="ARD71" s="19"/>
      <c r="ARE71" s="19"/>
      <c r="ARF71" s="19"/>
      <c r="ARG71" s="19"/>
      <c r="ARH71" s="19"/>
      <c r="ARI71" s="18"/>
      <c r="ARK71" s="19"/>
      <c r="ARL71" s="19"/>
      <c r="ARM71" s="19"/>
      <c r="ARN71" s="19"/>
      <c r="ARO71" s="19"/>
      <c r="ARP71" s="19"/>
      <c r="ARQ71" s="19"/>
      <c r="ARR71" s="19"/>
      <c r="ARS71" s="19"/>
      <c r="ART71" s="19"/>
      <c r="ARU71" s="19"/>
      <c r="ARV71" s="19"/>
      <c r="ARW71" s="19"/>
      <c r="ARX71" s="19"/>
      <c r="ARY71" s="19"/>
      <c r="ARZ71" s="19"/>
      <c r="ASA71" s="19"/>
      <c r="ASB71" s="18"/>
      <c r="ASD71" s="19"/>
      <c r="ASE71" s="19"/>
      <c r="ASF71" s="19"/>
      <c r="ASG71" s="19"/>
      <c r="ASH71" s="19"/>
      <c r="ASI71" s="19"/>
      <c r="ASJ71" s="19"/>
      <c r="ASK71" s="19"/>
      <c r="ASL71" s="19"/>
      <c r="ASM71" s="19"/>
      <c r="ASN71" s="19"/>
      <c r="ASO71" s="19"/>
      <c r="ASP71" s="19"/>
      <c r="ASQ71" s="19"/>
      <c r="ASR71" s="19"/>
      <c r="ASS71" s="19"/>
      <c r="AST71" s="19"/>
      <c r="ASU71" s="18"/>
      <c r="ASW71" s="19"/>
      <c r="ASX71" s="19"/>
      <c r="ASY71" s="19"/>
      <c r="ASZ71" s="19"/>
      <c r="ATA71" s="19"/>
      <c r="ATB71" s="19"/>
      <c r="ATC71" s="19"/>
      <c r="ATD71" s="19"/>
      <c r="ATE71" s="19"/>
      <c r="ATF71" s="19"/>
      <c r="ATG71" s="19"/>
      <c r="ATH71" s="19"/>
      <c r="ATI71" s="19"/>
      <c r="ATJ71" s="19"/>
      <c r="ATK71" s="19"/>
      <c r="ATL71" s="19"/>
      <c r="ATM71" s="19"/>
      <c r="ATN71" s="18"/>
      <c r="ATP71" s="19"/>
      <c r="ATQ71" s="19"/>
      <c r="ATR71" s="19"/>
      <c r="ATS71" s="19"/>
      <c r="ATT71" s="19"/>
      <c r="ATU71" s="19"/>
      <c r="ATV71" s="19"/>
      <c r="ATW71" s="19"/>
      <c r="ATX71" s="19"/>
      <c r="ATY71" s="19"/>
      <c r="ATZ71" s="19"/>
      <c r="AUA71" s="19"/>
      <c r="AUB71" s="19"/>
      <c r="AUC71" s="19"/>
      <c r="AUD71" s="19"/>
      <c r="AUE71" s="19"/>
      <c r="AUF71" s="19"/>
      <c r="AUG71" s="18"/>
      <c r="AUI71" s="19"/>
      <c r="AUJ71" s="19"/>
      <c r="AUK71" s="19"/>
      <c r="AUL71" s="19"/>
      <c r="AUM71" s="19"/>
      <c r="AUN71" s="19"/>
      <c r="AUO71" s="19"/>
      <c r="AUP71" s="19"/>
      <c r="AUQ71" s="19"/>
      <c r="AUR71" s="19"/>
      <c r="AUS71" s="19"/>
      <c r="AUT71" s="19"/>
      <c r="AUU71" s="19"/>
      <c r="AUV71" s="19"/>
      <c r="AUW71" s="19"/>
      <c r="AUX71" s="19"/>
      <c r="AUY71" s="19"/>
      <c r="AUZ71" s="18"/>
      <c r="AVB71" s="19"/>
      <c r="AVC71" s="19"/>
      <c r="AVD71" s="19"/>
      <c r="AVE71" s="19"/>
      <c r="AVF71" s="19"/>
      <c r="AVG71" s="19"/>
      <c r="AVH71" s="19"/>
      <c r="AVI71" s="19"/>
      <c r="AVJ71" s="19"/>
      <c r="AVK71" s="19"/>
      <c r="AVL71" s="19"/>
      <c r="AVM71" s="19"/>
      <c r="AVN71" s="19"/>
      <c r="AVO71" s="19"/>
      <c r="AVP71" s="19"/>
      <c r="AVQ71" s="19"/>
      <c r="AVR71" s="19"/>
      <c r="AVS71" s="18"/>
      <c r="AVU71" s="19"/>
      <c r="AVV71" s="19"/>
      <c r="AVW71" s="19"/>
      <c r="AVX71" s="19"/>
      <c r="AVY71" s="19"/>
      <c r="AVZ71" s="19"/>
      <c r="AWA71" s="19"/>
      <c r="AWB71" s="19"/>
      <c r="AWC71" s="19"/>
      <c r="AWD71" s="19"/>
      <c r="AWE71" s="19"/>
      <c r="AWF71" s="19"/>
      <c r="AWG71" s="19"/>
      <c r="AWH71" s="19"/>
      <c r="AWI71" s="19"/>
      <c r="AWJ71" s="19"/>
      <c r="AWK71" s="19"/>
      <c r="AWL71" s="18"/>
      <c r="AWN71" s="19"/>
      <c r="AWO71" s="19"/>
      <c r="AWP71" s="19"/>
      <c r="AWQ71" s="19"/>
      <c r="AWR71" s="19"/>
      <c r="AWS71" s="19"/>
      <c r="AWT71" s="19"/>
      <c r="AWU71" s="19"/>
      <c r="AWV71" s="19"/>
      <c r="AWW71" s="19"/>
      <c r="AWX71" s="19"/>
      <c r="AWY71" s="19"/>
      <c r="AWZ71" s="19"/>
      <c r="AXA71" s="19"/>
      <c r="AXB71" s="19"/>
      <c r="AXC71" s="19"/>
      <c r="AXD71" s="19"/>
      <c r="AXE71" s="18"/>
      <c r="AXG71" s="19"/>
      <c r="AXH71" s="19"/>
      <c r="AXI71" s="19"/>
      <c r="AXJ71" s="19"/>
      <c r="AXK71" s="19"/>
      <c r="AXL71" s="19"/>
      <c r="AXM71" s="19"/>
      <c r="AXN71" s="19"/>
      <c r="AXO71" s="19"/>
      <c r="AXP71" s="19"/>
      <c r="AXQ71" s="19"/>
      <c r="AXR71" s="19"/>
      <c r="AXS71" s="19"/>
      <c r="AXT71" s="19"/>
      <c r="AXU71" s="19"/>
      <c r="AXV71" s="19"/>
      <c r="AXW71" s="19"/>
      <c r="AXX71" s="18"/>
      <c r="AXZ71" s="19"/>
      <c r="AYA71" s="19"/>
      <c r="AYB71" s="19"/>
      <c r="AYC71" s="19"/>
      <c r="AYD71" s="19"/>
      <c r="AYE71" s="19"/>
      <c r="AYF71" s="19"/>
      <c r="AYG71" s="19"/>
      <c r="AYH71" s="19"/>
      <c r="AYI71" s="19"/>
      <c r="AYJ71" s="19"/>
      <c r="AYK71" s="19"/>
      <c r="AYL71" s="19"/>
      <c r="AYM71" s="19"/>
      <c r="AYN71" s="19"/>
      <c r="AYO71" s="19"/>
      <c r="AYP71" s="19"/>
      <c r="AYQ71" s="18"/>
      <c r="AYS71" s="19"/>
      <c r="AYT71" s="19"/>
      <c r="AYU71" s="19"/>
      <c r="AYV71" s="19"/>
      <c r="AYW71" s="19"/>
      <c r="AYX71" s="19"/>
      <c r="AYY71" s="19"/>
      <c r="AYZ71" s="19"/>
      <c r="AZA71" s="19"/>
      <c r="AZB71" s="19"/>
      <c r="AZC71" s="19"/>
      <c r="AZD71" s="19"/>
      <c r="AZE71" s="19"/>
      <c r="AZF71" s="19"/>
      <c r="AZG71" s="19"/>
      <c r="AZH71" s="19"/>
      <c r="AZI71" s="19"/>
      <c r="AZJ71" s="18"/>
      <c r="AZL71" s="19"/>
      <c r="AZM71" s="19"/>
      <c r="AZN71" s="19"/>
      <c r="AZO71" s="19"/>
      <c r="AZP71" s="19"/>
      <c r="AZQ71" s="19"/>
      <c r="AZR71" s="19"/>
      <c r="AZS71" s="19"/>
      <c r="AZT71" s="19"/>
      <c r="AZU71" s="19"/>
      <c r="AZV71" s="19"/>
      <c r="AZW71" s="19"/>
      <c r="AZX71" s="19"/>
      <c r="AZY71" s="19"/>
      <c r="AZZ71" s="19"/>
      <c r="BAA71" s="19"/>
      <c r="BAB71" s="19"/>
      <c r="BAC71" s="18"/>
      <c r="BAE71" s="19"/>
      <c r="BAF71" s="19"/>
      <c r="BAG71" s="19"/>
      <c r="BAH71" s="19"/>
      <c r="BAI71" s="19"/>
      <c r="BAJ71" s="19"/>
      <c r="BAK71" s="19"/>
      <c r="BAL71" s="19"/>
      <c r="BAM71" s="19"/>
      <c r="BAN71" s="19"/>
      <c r="BAO71" s="19"/>
      <c r="BAP71" s="19"/>
      <c r="BAQ71" s="19"/>
      <c r="BAR71" s="19"/>
      <c r="BAS71" s="19"/>
      <c r="BAT71" s="19"/>
      <c r="BAU71" s="19"/>
      <c r="BAV71" s="18"/>
      <c r="BAX71" s="19"/>
      <c r="BAY71" s="19"/>
      <c r="BAZ71" s="19"/>
      <c r="BBA71" s="19"/>
      <c r="BBB71" s="19"/>
      <c r="BBC71" s="19"/>
      <c r="BBD71" s="19"/>
      <c r="BBE71" s="19"/>
      <c r="BBF71" s="19"/>
      <c r="BBG71" s="19"/>
      <c r="BBH71" s="19"/>
      <c r="BBI71" s="19"/>
      <c r="BBJ71" s="19"/>
      <c r="BBK71" s="19"/>
      <c r="BBL71" s="19"/>
      <c r="BBM71" s="19"/>
      <c r="BBN71" s="19"/>
      <c r="BBO71" s="18"/>
      <c r="BBQ71" s="19"/>
      <c r="BBR71" s="19"/>
      <c r="BBS71" s="19"/>
      <c r="BBT71" s="19"/>
      <c r="BBU71" s="19"/>
      <c r="BBV71" s="19"/>
      <c r="BBW71" s="19"/>
      <c r="BBX71" s="19"/>
      <c r="BBY71" s="19"/>
      <c r="BBZ71" s="19"/>
      <c r="BCA71" s="19"/>
      <c r="BCB71" s="19"/>
      <c r="BCC71" s="19"/>
      <c r="BCD71" s="19"/>
      <c r="BCE71" s="19"/>
      <c r="BCF71" s="19"/>
      <c r="BCG71" s="19"/>
      <c r="BCH71" s="18"/>
      <c r="BCJ71" s="19"/>
      <c r="BCK71" s="19"/>
      <c r="BCL71" s="19"/>
      <c r="BCM71" s="19"/>
      <c r="BCN71" s="19"/>
      <c r="BCO71" s="19"/>
      <c r="BCP71" s="19"/>
      <c r="BCQ71" s="19"/>
      <c r="BCR71" s="19"/>
      <c r="BCS71" s="19"/>
      <c r="BCT71" s="19"/>
      <c r="BCU71" s="19"/>
      <c r="BCV71" s="19"/>
      <c r="BCW71" s="19"/>
      <c r="BCX71" s="19"/>
      <c r="BCY71" s="19"/>
      <c r="BCZ71" s="19"/>
      <c r="BDA71" s="18"/>
      <c r="BDC71" s="19"/>
      <c r="BDD71" s="19"/>
      <c r="BDE71" s="19"/>
      <c r="BDF71" s="19"/>
      <c r="BDG71" s="19"/>
      <c r="BDH71" s="19"/>
      <c r="BDI71" s="19"/>
      <c r="BDJ71" s="19"/>
      <c r="BDK71" s="19"/>
      <c r="BDL71" s="19"/>
      <c r="BDM71" s="19"/>
      <c r="BDN71" s="19"/>
      <c r="BDO71" s="19"/>
      <c r="BDP71" s="19"/>
      <c r="BDQ71" s="19"/>
      <c r="BDR71" s="19"/>
      <c r="BDS71" s="19"/>
      <c r="BDT71" s="18"/>
      <c r="BDV71" s="19"/>
      <c r="BDW71" s="19"/>
      <c r="BDX71" s="19"/>
      <c r="BDY71" s="19"/>
      <c r="BDZ71" s="19"/>
      <c r="BEA71" s="19"/>
      <c r="BEB71" s="19"/>
      <c r="BEC71" s="19"/>
      <c r="BED71" s="19"/>
      <c r="BEE71" s="19"/>
      <c r="BEF71" s="19"/>
      <c r="BEG71" s="19"/>
      <c r="BEH71" s="19"/>
      <c r="BEI71" s="19"/>
      <c r="BEJ71" s="19"/>
      <c r="BEK71" s="19"/>
      <c r="BEL71" s="19"/>
      <c r="BEM71" s="18"/>
      <c r="BEO71" s="19"/>
      <c r="BEP71" s="19"/>
      <c r="BEQ71" s="19"/>
      <c r="BER71" s="19"/>
      <c r="BES71" s="19"/>
      <c r="BET71" s="19"/>
      <c r="BEU71" s="19"/>
      <c r="BEV71" s="19"/>
      <c r="BEW71" s="19"/>
      <c r="BEX71" s="19"/>
      <c r="BEY71" s="19"/>
      <c r="BEZ71" s="19"/>
      <c r="BFA71" s="19"/>
      <c r="BFB71" s="19"/>
      <c r="BFC71" s="19"/>
      <c r="BFD71" s="19"/>
      <c r="BFE71" s="19"/>
      <c r="BFF71" s="18"/>
      <c r="BFH71" s="19"/>
      <c r="BFI71" s="19"/>
      <c r="BFJ71" s="19"/>
      <c r="BFK71" s="19"/>
      <c r="BFL71" s="19"/>
      <c r="BFM71" s="19"/>
      <c r="BFN71" s="19"/>
      <c r="BFO71" s="19"/>
      <c r="BFP71" s="19"/>
      <c r="BFQ71" s="19"/>
      <c r="BFR71" s="19"/>
      <c r="BFS71" s="19"/>
      <c r="BFT71" s="19"/>
      <c r="BFU71" s="19"/>
      <c r="BFV71" s="19"/>
      <c r="BFW71" s="19"/>
      <c r="BFX71" s="19"/>
      <c r="BFY71" s="18"/>
      <c r="BGA71" s="19"/>
      <c r="BGB71" s="19"/>
      <c r="BGC71" s="19"/>
      <c r="BGD71" s="19"/>
      <c r="BGE71" s="19"/>
      <c r="BGF71" s="19"/>
      <c r="BGG71" s="19"/>
      <c r="BGH71" s="19"/>
      <c r="BGI71" s="19"/>
      <c r="BGJ71" s="19"/>
      <c r="BGK71" s="19"/>
      <c r="BGL71" s="19"/>
      <c r="BGM71" s="19"/>
      <c r="BGN71" s="19"/>
      <c r="BGO71" s="19"/>
      <c r="BGP71" s="19"/>
      <c r="BGQ71" s="19"/>
      <c r="BGR71" s="18"/>
      <c r="BGT71" s="19"/>
      <c r="BGU71" s="19"/>
      <c r="BGV71" s="19"/>
      <c r="BGW71" s="19"/>
      <c r="BGX71" s="19"/>
      <c r="BGY71" s="19"/>
      <c r="BGZ71" s="19"/>
      <c r="BHA71" s="19"/>
      <c r="BHB71" s="19"/>
      <c r="BHC71" s="19"/>
      <c r="BHD71" s="19"/>
      <c r="BHE71" s="19"/>
      <c r="BHF71" s="19"/>
      <c r="BHG71" s="19"/>
      <c r="BHH71" s="19"/>
      <c r="BHI71" s="19"/>
      <c r="BHJ71" s="19"/>
      <c r="BHK71" s="18"/>
      <c r="BHM71" s="19"/>
      <c r="BHN71" s="19"/>
      <c r="BHO71" s="19"/>
      <c r="BHP71" s="19"/>
      <c r="BHQ71" s="19"/>
      <c r="BHR71" s="19"/>
      <c r="BHS71" s="19"/>
      <c r="BHT71" s="19"/>
      <c r="BHU71" s="19"/>
      <c r="BHV71" s="19"/>
      <c r="BHW71" s="19"/>
      <c r="BHX71" s="19"/>
      <c r="BHY71" s="19"/>
      <c r="BHZ71" s="19"/>
      <c r="BIA71" s="19"/>
      <c r="BIB71" s="19"/>
      <c r="BIC71" s="19"/>
      <c r="BID71" s="18"/>
      <c r="BIF71" s="19"/>
      <c r="BIG71" s="19"/>
      <c r="BIH71" s="19"/>
      <c r="BII71" s="19"/>
      <c r="BIJ71" s="19"/>
      <c r="BIK71" s="19"/>
      <c r="BIL71" s="19"/>
      <c r="BIM71" s="19"/>
      <c r="BIN71" s="19"/>
      <c r="BIO71" s="19"/>
      <c r="BIP71" s="19"/>
      <c r="BIQ71" s="19"/>
      <c r="BIR71" s="19"/>
      <c r="BIS71" s="19"/>
      <c r="BIT71" s="19"/>
      <c r="BIU71" s="19"/>
      <c r="BIV71" s="19"/>
      <c r="BIW71" s="18"/>
      <c r="BIY71" s="19"/>
      <c r="BIZ71" s="19"/>
      <c r="BJA71" s="19"/>
      <c r="BJB71" s="19"/>
      <c r="BJC71" s="19"/>
      <c r="BJD71" s="19"/>
      <c r="BJE71" s="19"/>
      <c r="BJF71" s="19"/>
      <c r="BJG71" s="19"/>
      <c r="BJH71" s="19"/>
      <c r="BJI71" s="19"/>
      <c r="BJJ71" s="19"/>
      <c r="BJK71" s="19"/>
      <c r="BJL71" s="19"/>
      <c r="BJM71" s="19"/>
      <c r="BJN71" s="19"/>
      <c r="BJO71" s="19"/>
      <c r="BJP71" s="18"/>
      <c r="BJR71" s="19"/>
      <c r="BJS71" s="19"/>
      <c r="BJT71" s="19"/>
      <c r="BJU71" s="19"/>
      <c r="BJV71" s="19"/>
      <c r="BJW71" s="19"/>
      <c r="BJX71" s="19"/>
      <c r="BJY71" s="19"/>
      <c r="BJZ71" s="19"/>
      <c r="BKA71" s="19"/>
      <c r="BKB71" s="19"/>
      <c r="BKC71" s="19"/>
      <c r="BKD71" s="19"/>
      <c r="BKE71" s="19"/>
      <c r="BKF71" s="19"/>
      <c r="BKG71" s="19"/>
      <c r="BKH71" s="19"/>
      <c r="BKI71" s="18"/>
      <c r="BKK71" s="19"/>
      <c r="BKL71" s="19"/>
      <c r="BKM71" s="19"/>
      <c r="BKN71" s="19"/>
      <c r="BKO71" s="19"/>
      <c r="BKP71" s="19"/>
      <c r="BKQ71" s="19"/>
      <c r="BKR71" s="19"/>
      <c r="BKS71" s="19"/>
      <c r="BKT71" s="19"/>
      <c r="BKU71" s="19"/>
      <c r="BKV71" s="19"/>
      <c r="BKW71" s="19"/>
      <c r="BKX71" s="19"/>
      <c r="BKY71" s="19"/>
      <c r="BKZ71" s="19"/>
      <c r="BLA71" s="19"/>
      <c r="BLB71" s="18"/>
      <c r="BLD71" s="19"/>
      <c r="BLE71" s="19"/>
      <c r="BLF71" s="19"/>
      <c r="BLG71" s="19"/>
      <c r="BLH71" s="19"/>
      <c r="BLI71" s="19"/>
      <c r="BLJ71" s="19"/>
      <c r="BLK71" s="19"/>
      <c r="BLL71" s="19"/>
      <c r="BLM71" s="19"/>
      <c r="BLN71" s="19"/>
      <c r="BLO71" s="19"/>
      <c r="BLP71" s="19"/>
      <c r="BLQ71" s="19"/>
      <c r="BLR71" s="19"/>
      <c r="BLS71" s="19"/>
      <c r="BLT71" s="19"/>
      <c r="BLU71" s="18"/>
      <c r="BLW71" s="19"/>
      <c r="BLX71" s="19"/>
      <c r="BLY71" s="19"/>
      <c r="BLZ71" s="19"/>
      <c r="BMA71" s="19"/>
      <c r="BMB71" s="19"/>
      <c r="BMC71" s="19"/>
      <c r="BMD71" s="19"/>
      <c r="BME71" s="19"/>
      <c r="BMF71" s="19"/>
      <c r="BMG71" s="19"/>
      <c r="BMH71" s="19"/>
      <c r="BMI71" s="19"/>
      <c r="BMJ71" s="19"/>
      <c r="BMK71" s="19"/>
      <c r="BML71" s="19"/>
      <c r="BMM71" s="19"/>
      <c r="BMN71" s="18"/>
      <c r="BMP71" s="19"/>
      <c r="BMQ71" s="19"/>
      <c r="BMR71" s="19"/>
      <c r="BMS71" s="19"/>
      <c r="BMT71" s="19"/>
      <c r="BMU71" s="19"/>
      <c r="BMV71" s="19"/>
      <c r="BMW71" s="19"/>
      <c r="BMX71" s="19"/>
      <c r="BMY71" s="19"/>
      <c r="BMZ71" s="19"/>
      <c r="BNA71" s="19"/>
      <c r="BNB71" s="19"/>
      <c r="BNC71" s="19"/>
      <c r="BND71" s="19"/>
      <c r="BNE71" s="19"/>
      <c r="BNF71" s="19"/>
      <c r="BNG71" s="18"/>
      <c r="BNI71" s="19"/>
      <c r="BNJ71" s="19"/>
      <c r="BNK71" s="19"/>
      <c r="BNL71" s="19"/>
      <c r="BNM71" s="19"/>
      <c r="BNN71" s="19"/>
      <c r="BNO71" s="19"/>
      <c r="BNP71" s="19"/>
      <c r="BNQ71" s="19"/>
      <c r="BNR71" s="19"/>
      <c r="BNS71" s="19"/>
      <c r="BNT71" s="19"/>
      <c r="BNU71" s="19"/>
      <c r="BNV71" s="19"/>
      <c r="BNW71" s="19"/>
      <c r="BNX71" s="19"/>
      <c r="BNY71" s="19"/>
      <c r="BNZ71" s="18"/>
      <c r="BOB71" s="19"/>
      <c r="BOC71" s="19"/>
      <c r="BOD71" s="19"/>
      <c r="BOE71" s="19"/>
      <c r="BOF71" s="19"/>
      <c r="BOG71" s="19"/>
      <c r="BOH71" s="19"/>
      <c r="BOI71" s="19"/>
      <c r="BOJ71" s="19"/>
      <c r="BOK71" s="19"/>
      <c r="BOL71" s="19"/>
      <c r="BOM71" s="19"/>
      <c r="BON71" s="19"/>
      <c r="BOO71" s="19"/>
      <c r="BOP71" s="19"/>
      <c r="BOQ71" s="19"/>
      <c r="BOR71" s="19"/>
      <c r="BOS71" s="18"/>
      <c r="BOU71" s="19"/>
      <c r="BOV71" s="19"/>
      <c r="BOW71" s="19"/>
      <c r="BOX71" s="19"/>
      <c r="BOY71" s="19"/>
      <c r="BOZ71" s="19"/>
      <c r="BPA71" s="19"/>
      <c r="BPB71" s="19"/>
      <c r="BPC71" s="19"/>
      <c r="BPD71" s="19"/>
      <c r="BPE71" s="19"/>
      <c r="BPF71" s="19"/>
      <c r="BPG71" s="19"/>
      <c r="BPH71" s="19"/>
      <c r="BPI71" s="19"/>
      <c r="BPJ71" s="19"/>
      <c r="BPK71" s="19"/>
      <c r="BPL71" s="18"/>
      <c r="BPN71" s="19"/>
      <c r="BPO71" s="19"/>
      <c r="BPP71" s="19"/>
      <c r="BPQ71" s="19"/>
      <c r="BPR71" s="19"/>
      <c r="BPS71" s="19"/>
      <c r="BPT71" s="19"/>
      <c r="BPU71" s="19"/>
      <c r="BPV71" s="19"/>
      <c r="BPW71" s="19"/>
      <c r="BPX71" s="19"/>
      <c r="BPY71" s="19"/>
      <c r="BPZ71" s="19"/>
      <c r="BQA71" s="19"/>
      <c r="BQB71" s="19"/>
      <c r="BQC71" s="19"/>
      <c r="BQD71" s="19"/>
      <c r="BQE71" s="18"/>
      <c r="BQG71" s="19"/>
      <c r="BQH71" s="19"/>
      <c r="BQI71" s="19"/>
      <c r="BQJ71" s="19"/>
      <c r="BQK71" s="19"/>
      <c r="BQL71" s="19"/>
      <c r="BQM71" s="19"/>
      <c r="BQN71" s="19"/>
      <c r="BQO71" s="19"/>
      <c r="BQP71" s="19"/>
      <c r="BQQ71" s="19"/>
      <c r="BQR71" s="19"/>
      <c r="BQS71" s="19"/>
      <c r="BQT71" s="19"/>
      <c r="BQU71" s="19"/>
      <c r="BQV71" s="19"/>
      <c r="BQW71" s="19"/>
      <c r="BQX71" s="18"/>
      <c r="BQZ71" s="19"/>
      <c r="BRA71" s="19"/>
      <c r="BRB71" s="19"/>
      <c r="BRC71" s="19"/>
      <c r="BRD71" s="19"/>
      <c r="BRE71" s="19"/>
      <c r="BRF71" s="19"/>
      <c r="BRG71" s="19"/>
      <c r="BRH71" s="19"/>
      <c r="BRI71" s="19"/>
      <c r="BRJ71" s="19"/>
      <c r="BRK71" s="19"/>
      <c r="BRL71" s="19"/>
      <c r="BRM71" s="19"/>
      <c r="BRN71" s="19"/>
      <c r="BRO71" s="19"/>
      <c r="BRP71" s="19"/>
      <c r="BRQ71" s="18"/>
      <c r="BRS71" s="19"/>
      <c r="BRT71" s="19"/>
      <c r="BRU71" s="19"/>
      <c r="BRV71" s="19"/>
      <c r="BRW71" s="19"/>
      <c r="BRX71" s="19"/>
      <c r="BRY71" s="19"/>
      <c r="BRZ71" s="19"/>
      <c r="BSA71" s="19"/>
      <c r="BSB71" s="19"/>
      <c r="BSC71" s="19"/>
      <c r="BSD71" s="19"/>
      <c r="BSE71" s="19"/>
      <c r="BSF71" s="19"/>
      <c r="BSG71" s="19"/>
      <c r="BSH71" s="19"/>
      <c r="BSI71" s="19"/>
      <c r="BSJ71" s="18"/>
      <c r="BSL71" s="19"/>
      <c r="BSM71" s="19"/>
      <c r="BSN71" s="19"/>
      <c r="BSO71" s="19"/>
      <c r="BSP71" s="19"/>
      <c r="BSQ71" s="19"/>
      <c r="BSR71" s="19"/>
      <c r="BSS71" s="19"/>
      <c r="BST71" s="19"/>
      <c r="BSU71" s="19"/>
      <c r="BSV71" s="19"/>
      <c r="BSW71" s="19"/>
      <c r="BSX71" s="19"/>
      <c r="BSY71" s="19"/>
      <c r="BSZ71" s="19"/>
      <c r="BTA71" s="19"/>
      <c r="BTB71" s="19"/>
      <c r="BTC71" s="18"/>
      <c r="BTE71" s="19"/>
      <c r="BTF71" s="19"/>
      <c r="BTG71" s="19"/>
      <c r="BTH71" s="19"/>
      <c r="BTI71" s="19"/>
      <c r="BTJ71" s="19"/>
      <c r="BTK71" s="19"/>
      <c r="BTL71" s="19"/>
      <c r="BTM71" s="19"/>
      <c r="BTN71" s="19"/>
      <c r="BTO71" s="19"/>
      <c r="BTP71" s="19"/>
      <c r="BTQ71" s="19"/>
      <c r="BTR71" s="19"/>
      <c r="BTS71" s="19"/>
      <c r="BTT71" s="19"/>
      <c r="BTU71" s="19"/>
      <c r="BTV71" s="18"/>
      <c r="BTX71" s="19"/>
      <c r="BTY71" s="19"/>
      <c r="BTZ71" s="19"/>
      <c r="BUA71" s="19"/>
      <c r="BUB71" s="19"/>
      <c r="BUC71" s="19"/>
      <c r="BUD71" s="19"/>
      <c r="BUE71" s="19"/>
      <c r="BUF71" s="19"/>
      <c r="BUG71" s="19"/>
      <c r="BUH71" s="19"/>
      <c r="BUI71" s="19"/>
      <c r="BUJ71" s="19"/>
      <c r="BUK71" s="19"/>
      <c r="BUL71" s="19"/>
      <c r="BUM71" s="19"/>
      <c r="BUN71" s="19"/>
      <c r="BUO71" s="18"/>
      <c r="BUQ71" s="19"/>
      <c r="BUR71" s="19"/>
      <c r="BUS71" s="19"/>
      <c r="BUT71" s="19"/>
      <c r="BUU71" s="19"/>
      <c r="BUV71" s="19"/>
      <c r="BUW71" s="19"/>
      <c r="BUX71" s="19"/>
      <c r="BUY71" s="19"/>
      <c r="BUZ71" s="19"/>
      <c r="BVA71" s="19"/>
      <c r="BVB71" s="19"/>
      <c r="BVC71" s="19"/>
      <c r="BVD71" s="19"/>
      <c r="BVE71" s="19"/>
      <c r="BVF71" s="19"/>
      <c r="BVG71" s="19"/>
      <c r="BVH71" s="18"/>
      <c r="BVJ71" s="19"/>
      <c r="BVK71" s="19"/>
      <c r="BVL71" s="19"/>
      <c r="BVM71" s="19"/>
      <c r="BVN71" s="19"/>
      <c r="BVO71" s="19"/>
      <c r="BVP71" s="19"/>
      <c r="BVQ71" s="19"/>
      <c r="BVR71" s="19"/>
      <c r="BVS71" s="19"/>
      <c r="BVT71" s="19"/>
      <c r="BVU71" s="19"/>
      <c r="BVV71" s="19"/>
      <c r="BVW71" s="19"/>
      <c r="BVX71" s="19"/>
      <c r="BVY71" s="19"/>
      <c r="BVZ71" s="19"/>
      <c r="BWA71" s="18"/>
      <c r="BWC71" s="19"/>
      <c r="BWD71" s="19"/>
      <c r="BWE71" s="19"/>
      <c r="BWF71" s="19"/>
      <c r="BWG71" s="19"/>
      <c r="BWH71" s="19"/>
      <c r="BWI71" s="19"/>
      <c r="BWJ71" s="19"/>
      <c r="BWK71" s="19"/>
      <c r="BWL71" s="19"/>
      <c r="BWM71" s="19"/>
      <c r="BWN71" s="19"/>
      <c r="BWO71" s="19"/>
      <c r="BWP71" s="19"/>
      <c r="BWQ71" s="19"/>
      <c r="BWR71" s="19"/>
      <c r="BWS71" s="19"/>
      <c r="BWT71" s="18"/>
      <c r="BWV71" s="19"/>
      <c r="BWW71" s="19"/>
      <c r="BWX71" s="19"/>
      <c r="BWY71" s="19"/>
      <c r="BWZ71" s="19"/>
      <c r="BXA71" s="19"/>
      <c r="BXB71" s="19"/>
      <c r="BXC71" s="19"/>
      <c r="BXD71" s="19"/>
      <c r="BXE71" s="19"/>
      <c r="BXF71" s="19"/>
      <c r="BXG71" s="19"/>
      <c r="BXH71" s="19"/>
      <c r="BXI71" s="19"/>
      <c r="BXJ71" s="19"/>
      <c r="BXK71" s="19"/>
      <c r="BXL71" s="19"/>
      <c r="BXM71" s="18"/>
      <c r="BXO71" s="19"/>
      <c r="BXP71" s="19"/>
      <c r="BXQ71" s="19"/>
      <c r="BXR71" s="19"/>
      <c r="BXS71" s="19"/>
      <c r="BXT71" s="19"/>
      <c r="BXU71" s="19"/>
      <c r="BXV71" s="19"/>
      <c r="BXW71" s="19"/>
      <c r="BXX71" s="19"/>
      <c r="BXY71" s="19"/>
      <c r="BXZ71" s="19"/>
      <c r="BYA71" s="19"/>
      <c r="BYB71" s="19"/>
      <c r="BYC71" s="19"/>
      <c r="BYD71" s="19"/>
      <c r="BYE71" s="19"/>
      <c r="BYF71" s="18"/>
      <c r="BYH71" s="19"/>
      <c r="BYI71" s="19"/>
      <c r="BYJ71" s="19"/>
      <c r="BYK71" s="19"/>
      <c r="BYL71" s="19"/>
      <c r="BYM71" s="19"/>
      <c r="BYN71" s="19"/>
      <c r="BYO71" s="19"/>
      <c r="BYP71" s="19"/>
      <c r="BYQ71" s="19"/>
      <c r="BYR71" s="19"/>
      <c r="BYS71" s="19"/>
      <c r="BYT71" s="19"/>
      <c r="BYU71" s="19"/>
      <c r="BYV71" s="19"/>
      <c r="BYW71" s="19"/>
      <c r="BYX71" s="19"/>
      <c r="BYY71" s="18"/>
      <c r="BZA71" s="19"/>
      <c r="BZB71" s="19"/>
      <c r="BZC71" s="19"/>
      <c r="BZD71" s="19"/>
      <c r="BZE71" s="19"/>
      <c r="BZF71" s="19"/>
      <c r="BZG71" s="19"/>
      <c r="BZH71" s="19"/>
      <c r="BZI71" s="19"/>
      <c r="BZJ71" s="19"/>
      <c r="BZK71" s="19"/>
      <c r="BZL71" s="19"/>
      <c r="BZM71" s="19"/>
      <c r="BZN71" s="19"/>
      <c r="BZO71" s="19"/>
      <c r="BZP71" s="19"/>
      <c r="BZQ71" s="19"/>
      <c r="BZR71" s="18"/>
      <c r="BZT71" s="19"/>
      <c r="BZU71" s="19"/>
      <c r="BZV71" s="19"/>
      <c r="BZW71" s="19"/>
      <c r="BZX71" s="19"/>
      <c r="BZY71" s="19"/>
      <c r="BZZ71" s="19"/>
      <c r="CAA71" s="19"/>
      <c r="CAB71" s="19"/>
      <c r="CAC71" s="19"/>
      <c r="CAD71" s="19"/>
      <c r="CAE71" s="19"/>
      <c r="CAF71" s="19"/>
      <c r="CAG71" s="19"/>
      <c r="CAH71" s="19"/>
      <c r="CAI71" s="19"/>
      <c r="CAJ71" s="19"/>
      <c r="CAK71" s="18"/>
      <c r="CAM71" s="19"/>
      <c r="CAN71" s="19"/>
      <c r="CAO71" s="19"/>
      <c r="CAP71" s="19"/>
      <c r="CAQ71" s="19"/>
      <c r="CAR71" s="19"/>
      <c r="CAS71" s="19"/>
      <c r="CAT71" s="19"/>
      <c r="CAU71" s="19"/>
      <c r="CAV71" s="19"/>
      <c r="CAW71" s="19"/>
      <c r="CAX71" s="19"/>
      <c r="CAY71" s="19"/>
      <c r="CAZ71" s="19"/>
      <c r="CBA71" s="19"/>
      <c r="CBB71" s="19"/>
      <c r="CBC71" s="19"/>
      <c r="CBD71" s="18"/>
      <c r="CBF71" s="19"/>
      <c r="CBG71" s="19"/>
      <c r="CBH71" s="19"/>
      <c r="CBI71" s="19"/>
      <c r="CBJ71" s="19"/>
      <c r="CBK71" s="19"/>
      <c r="CBL71" s="19"/>
      <c r="CBM71" s="19"/>
      <c r="CBN71" s="19"/>
      <c r="CBO71" s="19"/>
      <c r="CBP71" s="19"/>
      <c r="CBQ71" s="19"/>
      <c r="CBR71" s="19"/>
      <c r="CBS71" s="19"/>
      <c r="CBT71" s="19"/>
      <c r="CBU71" s="19"/>
      <c r="CBV71" s="19"/>
      <c r="CBW71" s="18"/>
      <c r="CBY71" s="19"/>
      <c r="CBZ71" s="19"/>
      <c r="CCA71" s="19"/>
      <c r="CCB71" s="19"/>
      <c r="CCC71" s="19"/>
      <c r="CCD71" s="19"/>
      <c r="CCE71" s="19"/>
      <c r="CCF71" s="19"/>
      <c r="CCG71" s="19"/>
      <c r="CCH71" s="19"/>
      <c r="CCI71" s="19"/>
      <c r="CCJ71" s="19"/>
      <c r="CCK71" s="19"/>
      <c r="CCL71" s="19"/>
      <c r="CCM71" s="19"/>
      <c r="CCN71" s="19"/>
      <c r="CCO71" s="19"/>
      <c r="CCP71" s="18"/>
      <c r="CCR71" s="19"/>
      <c r="CCS71" s="19"/>
      <c r="CCT71" s="19"/>
      <c r="CCU71" s="19"/>
      <c r="CCV71" s="19"/>
      <c r="CCW71" s="19"/>
      <c r="CCX71" s="19"/>
      <c r="CCY71" s="19"/>
      <c r="CCZ71" s="19"/>
      <c r="CDA71" s="19"/>
      <c r="CDB71" s="19"/>
      <c r="CDC71" s="19"/>
      <c r="CDD71" s="19"/>
      <c r="CDE71" s="19"/>
      <c r="CDF71" s="19"/>
      <c r="CDG71" s="19"/>
      <c r="CDH71" s="19"/>
      <c r="CDI71" s="18"/>
      <c r="CDK71" s="19"/>
      <c r="CDL71" s="19"/>
      <c r="CDM71" s="19"/>
      <c r="CDN71" s="19"/>
      <c r="CDO71" s="19"/>
      <c r="CDP71" s="19"/>
      <c r="CDQ71" s="19"/>
      <c r="CDR71" s="19"/>
      <c r="CDS71" s="19"/>
      <c r="CDT71" s="19"/>
      <c r="CDU71" s="19"/>
      <c r="CDV71" s="19"/>
      <c r="CDW71" s="19"/>
      <c r="CDX71" s="19"/>
      <c r="CDY71" s="19"/>
      <c r="CDZ71" s="19"/>
      <c r="CEA71" s="19"/>
      <c r="CEB71" s="18"/>
      <c r="CED71" s="19"/>
      <c r="CEE71" s="19"/>
      <c r="CEF71" s="19"/>
      <c r="CEG71" s="19"/>
      <c r="CEH71" s="19"/>
      <c r="CEI71" s="19"/>
      <c r="CEJ71" s="19"/>
      <c r="CEK71" s="19"/>
      <c r="CEL71" s="19"/>
      <c r="CEM71" s="19"/>
      <c r="CEN71" s="19"/>
      <c r="CEO71" s="19"/>
      <c r="CEP71" s="19"/>
      <c r="CEQ71" s="19"/>
      <c r="CER71" s="19"/>
      <c r="CES71" s="19"/>
      <c r="CET71" s="19"/>
      <c r="CEU71" s="18"/>
      <c r="CEW71" s="19"/>
      <c r="CEX71" s="19"/>
      <c r="CEY71" s="19"/>
      <c r="CEZ71" s="19"/>
      <c r="CFA71" s="19"/>
      <c r="CFB71" s="19"/>
      <c r="CFC71" s="19"/>
      <c r="CFD71" s="19"/>
      <c r="CFE71" s="19"/>
      <c r="CFF71" s="19"/>
      <c r="CFG71" s="19"/>
      <c r="CFH71" s="19"/>
      <c r="CFI71" s="19"/>
      <c r="CFJ71" s="19"/>
      <c r="CFK71" s="19"/>
      <c r="CFL71" s="19"/>
      <c r="CFM71" s="19"/>
      <c r="CFN71" s="18"/>
      <c r="CFP71" s="19"/>
      <c r="CFQ71" s="19"/>
      <c r="CFR71" s="19"/>
      <c r="CFS71" s="19"/>
      <c r="CFT71" s="19"/>
      <c r="CFU71" s="19"/>
      <c r="CFV71" s="19"/>
      <c r="CFW71" s="19"/>
      <c r="CFX71" s="19"/>
      <c r="CFY71" s="19"/>
      <c r="CFZ71" s="19"/>
      <c r="CGA71" s="19"/>
      <c r="CGB71" s="19"/>
      <c r="CGC71" s="19"/>
      <c r="CGD71" s="19"/>
      <c r="CGE71" s="19"/>
      <c r="CGF71" s="19"/>
      <c r="CGG71" s="18"/>
      <c r="CGI71" s="19"/>
      <c r="CGJ71" s="19"/>
      <c r="CGK71" s="19"/>
      <c r="CGL71" s="19"/>
      <c r="CGM71" s="19"/>
      <c r="CGN71" s="19"/>
      <c r="CGO71" s="19"/>
      <c r="CGP71" s="19"/>
      <c r="CGQ71" s="19"/>
      <c r="CGR71" s="19"/>
      <c r="CGS71" s="19"/>
      <c r="CGT71" s="19"/>
      <c r="CGU71" s="19"/>
      <c r="CGV71" s="19"/>
      <c r="CGW71" s="19"/>
      <c r="CGX71" s="19"/>
      <c r="CGY71" s="19"/>
      <c r="CGZ71" s="18"/>
      <c r="CHB71" s="19"/>
      <c r="CHC71" s="19"/>
      <c r="CHD71" s="19"/>
      <c r="CHE71" s="19"/>
      <c r="CHF71" s="19"/>
      <c r="CHG71" s="19"/>
      <c r="CHH71" s="19"/>
      <c r="CHI71" s="19"/>
      <c r="CHJ71" s="19"/>
      <c r="CHK71" s="19"/>
      <c r="CHL71" s="19"/>
      <c r="CHM71" s="19"/>
      <c r="CHN71" s="19"/>
      <c r="CHO71" s="19"/>
      <c r="CHP71" s="19"/>
      <c r="CHQ71" s="19"/>
      <c r="CHR71" s="19"/>
      <c r="CHS71" s="18"/>
      <c r="CHU71" s="19"/>
      <c r="CHV71" s="19"/>
      <c r="CHW71" s="19"/>
      <c r="CHX71" s="19"/>
      <c r="CHY71" s="19"/>
      <c r="CHZ71" s="19"/>
      <c r="CIA71" s="19"/>
      <c r="CIB71" s="19"/>
      <c r="CIC71" s="19"/>
      <c r="CID71" s="19"/>
      <c r="CIE71" s="19"/>
      <c r="CIF71" s="19"/>
      <c r="CIG71" s="19"/>
      <c r="CIH71" s="19"/>
      <c r="CII71" s="19"/>
      <c r="CIJ71" s="19"/>
      <c r="CIK71" s="19"/>
      <c r="CIL71" s="18"/>
      <c r="CIN71" s="19"/>
      <c r="CIO71" s="19"/>
      <c r="CIP71" s="19"/>
      <c r="CIQ71" s="19"/>
      <c r="CIR71" s="19"/>
      <c r="CIS71" s="19"/>
      <c r="CIT71" s="19"/>
      <c r="CIU71" s="19"/>
      <c r="CIV71" s="19"/>
      <c r="CIW71" s="19"/>
      <c r="CIX71" s="19"/>
      <c r="CIY71" s="19"/>
      <c r="CIZ71" s="19"/>
      <c r="CJA71" s="19"/>
      <c r="CJB71" s="19"/>
      <c r="CJC71" s="19"/>
      <c r="CJD71" s="19"/>
      <c r="CJE71" s="18"/>
      <c r="CJG71" s="19"/>
      <c r="CJH71" s="19"/>
      <c r="CJI71" s="19"/>
      <c r="CJJ71" s="19"/>
      <c r="CJK71" s="19"/>
      <c r="CJL71" s="19"/>
      <c r="CJM71" s="19"/>
      <c r="CJN71" s="19"/>
      <c r="CJO71" s="19"/>
      <c r="CJP71" s="19"/>
      <c r="CJQ71" s="19"/>
      <c r="CJR71" s="19"/>
      <c r="CJS71" s="19"/>
      <c r="CJT71" s="19"/>
      <c r="CJU71" s="19"/>
      <c r="CJV71" s="19"/>
      <c r="CJW71" s="19"/>
      <c r="CJX71" s="18"/>
      <c r="CJZ71" s="19"/>
      <c r="CKA71" s="19"/>
      <c r="CKB71" s="19"/>
      <c r="CKC71" s="19"/>
      <c r="CKD71" s="19"/>
      <c r="CKE71" s="19"/>
      <c r="CKF71" s="19"/>
      <c r="CKG71" s="19"/>
      <c r="CKH71" s="19"/>
      <c r="CKI71" s="19"/>
      <c r="CKJ71" s="19"/>
      <c r="CKK71" s="19"/>
      <c r="CKL71" s="19"/>
      <c r="CKM71" s="19"/>
      <c r="CKN71" s="19"/>
      <c r="CKO71" s="19"/>
      <c r="CKP71" s="19"/>
      <c r="CKQ71" s="18"/>
      <c r="CKS71" s="19"/>
      <c r="CKT71" s="19"/>
      <c r="CKU71" s="19"/>
      <c r="CKV71" s="19"/>
      <c r="CKW71" s="19"/>
      <c r="CKX71" s="19"/>
      <c r="CKY71" s="19"/>
      <c r="CKZ71" s="19"/>
      <c r="CLA71" s="19"/>
      <c r="CLB71" s="19"/>
      <c r="CLC71" s="19"/>
      <c r="CLD71" s="19"/>
      <c r="CLE71" s="19"/>
      <c r="CLF71" s="19"/>
      <c r="CLG71" s="19"/>
      <c r="CLH71" s="19"/>
      <c r="CLI71" s="19"/>
      <c r="CLJ71" s="18"/>
      <c r="CLL71" s="19"/>
      <c r="CLM71" s="19"/>
      <c r="CLN71" s="19"/>
      <c r="CLO71" s="19"/>
      <c r="CLP71" s="19"/>
      <c r="CLQ71" s="19"/>
      <c r="CLR71" s="19"/>
      <c r="CLS71" s="19"/>
      <c r="CLT71" s="19"/>
      <c r="CLU71" s="19"/>
      <c r="CLV71" s="19"/>
      <c r="CLW71" s="19"/>
      <c r="CLX71" s="19"/>
      <c r="CLY71" s="19"/>
      <c r="CLZ71" s="19"/>
      <c r="CMA71" s="19"/>
      <c r="CMB71" s="19"/>
      <c r="CMC71" s="18"/>
      <c r="CME71" s="19"/>
      <c r="CMF71" s="19"/>
      <c r="CMG71" s="19"/>
      <c r="CMH71" s="19"/>
      <c r="CMI71" s="19"/>
      <c r="CMJ71" s="19"/>
      <c r="CMK71" s="19"/>
      <c r="CML71" s="19"/>
      <c r="CMM71" s="19"/>
      <c r="CMN71" s="19"/>
      <c r="CMO71" s="19"/>
      <c r="CMP71" s="19"/>
      <c r="CMQ71" s="19"/>
      <c r="CMR71" s="19"/>
      <c r="CMS71" s="19"/>
      <c r="CMT71" s="19"/>
      <c r="CMU71" s="19"/>
      <c r="CMV71" s="18"/>
      <c r="CMX71" s="19"/>
      <c r="CMY71" s="19"/>
      <c r="CMZ71" s="19"/>
      <c r="CNA71" s="19"/>
      <c r="CNB71" s="19"/>
      <c r="CNC71" s="19"/>
      <c r="CND71" s="19"/>
      <c r="CNE71" s="19"/>
      <c r="CNF71" s="19"/>
      <c r="CNG71" s="19"/>
      <c r="CNH71" s="19"/>
      <c r="CNI71" s="19"/>
      <c r="CNJ71" s="19"/>
      <c r="CNK71" s="19"/>
      <c r="CNL71" s="19"/>
      <c r="CNM71" s="19"/>
      <c r="CNN71" s="19"/>
      <c r="CNO71" s="18"/>
      <c r="CNQ71" s="19"/>
      <c r="CNR71" s="19"/>
      <c r="CNS71" s="19"/>
      <c r="CNT71" s="19"/>
      <c r="CNU71" s="19"/>
      <c r="CNV71" s="19"/>
      <c r="CNW71" s="19"/>
      <c r="CNX71" s="19"/>
      <c r="CNY71" s="19"/>
      <c r="CNZ71" s="19"/>
      <c r="COA71" s="19"/>
      <c r="COB71" s="19"/>
      <c r="COC71" s="19"/>
      <c r="COD71" s="19"/>
      <c r="COE71" s="19"/>
      <c r="COF71" s="19"/>
      <c r="COG71" s="19"/>
      <c r="COH71" s="18"/>
      <c r="COJ71" s="19"/>
      <c r="COK71" s="19"/>
      <c r="COL71" s="19"/>
      <c r="COM71" s="19"/>
      <c r="CON71" s="19"/>
      <c r="COO71" s="19"/>
      <c r="COP71" s="19"/>
      <c r="COQ71" s="19"/>
      <c r="COR71" s="19"/>
      <c r="COS71" s="19"/>
      <c r="COT71" s="19"/>
      <c r="COU71" s="19"/>
      <c r="COV71" s="19"/>
      <c r="COW71" s="19"/>
      <c r="COX71" s="19"/>
      <c r="COY71" s="19"/>
      <c r="COZ71" s="19"/>
      <c r="CPA71" s="18"/>
      <c r="CPC71" s="19"/>
      <c r="CPD71" s="19"/>
      <c r="CPE71" s="19"/>
      <c r="CPF71" s="19"/>
      <c r="CPG71" s="19"/>
      <c r="CPH71" s="19"/>
      <c r="CPI71" s="19"/>
      <c r="CPJ71" s="19"/>
      <c r="CPK71" s="19"/>
      <c r="CPL71" s="19"/>
      <c r="CPM71" s="19"/>
      <c r="CPN71" s="19"/>
      <c r="CPO71" s="19"/>
      <c r="CPP71" s="19"/>
      <c r="CPQ71" s="19"/>
      <c r="CPR71" s="19"/>
      <c r="CPS71" s="19"/>
      <c r="CPT71" s="18"/>
      <c r="CPV71" s="19"/>
      <c r="CPW71" s="19"/>
      <c r="CPX71" s="19"/>
      <c r="CPY71" s="19"/>
      <c r="CPZ71" s="19"/>
      <c r="CQA71" s="19"/>
      <c r="CQB71" s="19"/>
      <c r="CQC71" s="19"/>
      <c r="CQD71" s="19"/>
      <c r="CQE71" s="19"/>
      <c r="CQF71" s="19"/>
      <c r="CQG71" s="19"/>
      <c r="CQH71" s="19"/>
      <c r="CQI71" s="19"/>
      <c r="CQJ71" s="19"/>
      <c r="CQK71" s="19"/>
      <c r="CQL71" s="19"/>
      <c r="CQM71" s="18"/>
      <c r="CQO71" s="19"/>
      <c r="CQP71" s="19"/>
      <c r="CQQ71" s="19"/>
      <c r="CQR71" s="19"/>
      <c r="CQS71" s="19"/>
      <c r="CQT71" s="19"/>
      <c r="CQU71" s="19"/>
      <c r="CQV71" s="19"/>
      <c r="CQW71" s="19"/>
      <c r="CQX71" s="19"/>
      <c r="CQY71" s="19"/>
      <c r="CQZ71" s="19"/>
      <c r="CRA71" s="19"/>
      <c r="CRB71" s="19"/>
      <c r="CRC71" s="19"/>
      <c r="CRD71" s="19"/>
      <c r="CRE71" s="19"/>
      <c r="CRF71" s="18"/>
      <c r="CRH71" s="19"/>
      <c r="CRI71" s="19"/>
      <c r="CRJ71" s="19"/>
      <c r="CRK71" s="19"/>
      <c r="CRL71" s="19"/>
      <c r="CRM71" s="19"/>
      <c r="CRN71" s="19"/>
      <c r="CRO71" s="19"/>
      <c r="CRP71" s="19"/>
      <c r="CRQ71" s="19"/>
      <c r="CRR71" s="19"/>
      <c r="CRS71" s="19"/>
      <c r="CRT71" s="19"/>
      <c r="CRU71" s="19"/>
      <c r="CRV71" s="19"/>
      <c r="CRW71" s="19"/>
      <c r="CRX71" s="19"/>
      <c r="CRY71" s="18"/>
      <c r="CSA71" s="19"/>
      <c r="CSB71" s="19"/>
      <c r="CSC71" s="19"/>
      <c r="CSD71" s="19"/>
      <c r="CSE71" s="19"/>
      <c r="CSF71" s="19"/>
      <c r="CSG71" s="19"/>
      <c r="CSH71" s="19"/>
      <c r="CSI71" s="19"/>
      <c r="CSJ71" s="19"/>
      <c r="CSK71" s="19"/>
      <c r="CSL71" s="19"/>
      <c r="CSM71" s="19"/>
      <c r="CSN71" s="19"/>
      <c r="CSO71" s="19"/>
      <c r="CSP71" s="19"/>
      <c r="CSQ71" s="19"/>
      <c r="CSR71" s="18"/>
      <c r="CST71" s="19"/>
      <c r="CSU71" s="19"/>
      <c r="CSV71" s="19"/>
      <c r="CSW71" s="19"/>
      <c r="CSX71" s="19"/>
      <c r="CSY71" s="19"/>
      <c r="CSZ71" s="19"/>
      <c r="CTA71" s="19"/>
      <c r="CTB71" s="19"/>
      <c r="CTC71" s="19"/>
      <c r="CTD71" s="19"/>
      <c r="CTE71" s="19"/>
      <c r="CTF71" s="19"/>
      <c r="CTG71" s="19"/>
      <c r="CTH71" s="19"/>
      <c r="CTI71" s="19"/>
      <c r="CTJ71" s="19"/>
      <c r="CTK71" s="18"/>
      <c r="CTM71" s="19"/>
      <c r="CTN71" s="19"/>
      <c r="CTO71" s="19"/>
      <c r="CTP71" s="19"/>
      <c r="CTQ71" s="19"/>
      <c r="CTR71" s="19"/>
      <c r="CTS71" s="19"/>
      <c r="CTT71" s="19"/>
      <c r="CTU71" s="19"/>
      <c r="CTV71" s="19"/>
      <c r="CTW71" s="19"/>
      <c r="CTX71" s="19"/>
      <c r="CTY71" s="19"/>
      <c r="CTZ71" s="19"/>
      <c r="CUA71" s="19"/>
      <c r="CUB71" s="19"/>
      <c r="CUC71" s="19"/>
      <c r="CUD71" s="18"/>
      <c r="CUF71" s="19"/>
      <c r="CUG71" s="19"/>
      <c r="CUH71" s="19"/>
      <c r="CUI71" s="19"/>
      <c r="CUJ71" s="19"/>
      <c r="CUK71" s="19"/>
      <c r="CUL71" s="19"/>
      <c r="CUM71" s="19"/>
      <c r="CUN71" s="19"/>
      <c r="CUO71" s="19"/>
      <c r="CUP71" s="19"/>
      <c r="CUQ71" s="19"/>
      <c r="CUR71" s="19"/>
      <c r="CUS71" s="19"/>
      <c r="CUT71" s="19"/>
      <c r="CUU71" s="19"/>
      <c r="CUV71" s="19"/>
      <c r="CUW71" s="18"/>
      <c r="CUY71" s="19"/>
      <c r="CUZ71" s="19"/>
      <c r="CVA71" s="19"/>
      <c r="CVB71" s="19"/>
      <c r="CVC71" s="19"/>
      <c r="CVD71" s="19"/>
      <c r="CVE71" s="19"/>
      <c r="CVF71" s="19"/>
      <c r="CVG71" s="19"/>
      <c r="CVH71" s="19"/>
      <c r="CVI71" s="19"/>
      <c r="CVJ71" s="19"/>
      <c r="CVK71" s="19"/>
      <c r="CVL71" s="19"/>
      <c r="CVM71" s="19"/>
      <c r="CVN71" s="19"/>
      <c r="CVO71" s="19"/>
      <c r="CVP71" s="18"/>
      <c r="CVR71" s="19"/>
      <c r="CVS71" s="19"/>
      <c r="CVT71" s="19"/>
      <c r="CVU71" s="19"/>
      <c r="CVV71" s="19"/>
      <c r="CVW71" s="19"/>
      <c r="CVX71" s="19"/>
      <c r="CVY71" s="19"/>
      <c r="CVZ71" s="19"/>
      <c r="CWA71" s="19"/>
      <c r="CWB71" s="19"/>
      <c r="CWC71" s="19"/>
      <c r="CWD71" s="19"/>
      <c r="CWE71" s="19"/>
      <c r="CWF71" s="19"/>
      <c r="CWG71" s="19"/>
      <c r="CWH71" s="19"/>
      <c r="CWI71" s="18"/>
      <c r="CWK71" s="19"/>
      <c r="CWL71" s="19"/>
      <c r="CWM71" s="19"/>
      <c r="CWN71" s="19"/>
      <c r="CWO71" s="19"/>
      <c r="CWP71" s="19"/>
      <c r="CWQ71" s="19"/>
      <c r="CWR71" s="19"/>
      <c r="CWS71" s="19"/>
      <c r="CWT71" s="19"/>
      <c r="CWU71" s="19"/>
      <c r="CWV71" s="19"/>
      <c r="CWW71" s="19"/>
      <c r="CWX71" s="19"/>
      <c r="CWY71" s="19"/>
      <c r="CWZ71" s="19"/>
      <c r="CXA71" s="19"/>
      <c r="CXB71" s="18"/>
      <c r="CXD71" s="19"/>
      <c r="CXE71" s="19"/>
      <c r="CXF71" s="19"/>
      <c r="CXG71" s="19"/>
      <c r="CXH71" s="19"/>
      <c r="CXI71" s="19"/>
      <c r="CXJ71" s="19"/>
      <c r="CXK71" s="19"/>
      <c r="CXL71" s="19"/>
      <c r="CXM71" s="19"/>
      <c r="CXN71" s="19"/>
      <c r="CXO71" s="19"/>
      <c r="CXP71" s="19"/>
      <c r="CXQ71" s="19"/>
      <c r="CXR71" s="19"/>
      <c r="CXS71" s="19"/>
      <c r="CXT71" s="19"/>
      <c r="CXU71" s="18"/>
      <c r="CXW71" s="19"/>
      <c r="CXX71" s="19"/>
      <c r="CXY71" s="19"/>
      <c r="CXZ71" s="19"/>
      <c r="CYA71" s="19"/>
      <c r="CYB71" s="19"/>
      <c r="CYC71" s="19"/>
      <c r="CYD71" s="19"/>
      <c r="CYE71" s="19"/>
      <c r="CYF71" s="19"/>
      <c r="CYG71" s="19"/>
      <c r="CYH71" s="19"/>
      <c r="CYI71" s="19"/>
      <c r="CYJ71" s="19"/>
      <c r="CYK71" s="19"/>
      <c r="CYL71" s="19"/>
      <c r="CYM71" s="19"/>
      <c r="CYN71" s="18"/>
      <c r="CYP71" s="19"/>
      <c r="CYQ71" s="19"/>
      <c r="CYR71" s="19"/>
      <c r="CYS71" s="19"/>
      <c r="CYT71" s="19"/>
      <c r="CYU71" s="19"/>
      <c r="CYV71" s="19"/>
      <c r="CYW71" s="19"/>
      <c r="CYX71" s="19"/>
      <c r="CYY71" s="19"/>
      <c r="CYZ71" s="19"/>
      <c r="CZA71" s="19"/>
      <c r="CZB71" s="19"/>
      <c r="CZC71" s="19"/>
      <c r="CZD71" s="19"/>
      <c r="CZE71" s="19"/>
      <c r="CZF71" s="19"/>
      <c r="CZG71" s="18"/>
      <c r="CZI71" s="19"/>
      <c r="CZJ71" s="19"/>
      <c r="CZK71" s="19"/>
      <c r="CZL71" s="19"/>
      <c r="CZM71" s="19"/>
      <c r="CZN71" s="19"/>
      <c r="CZO71" s="19"/>
      <c r="CZP71" s="19"/>
      <c r="CZQ71" s="19"/>
      <c r="CZR71" s="19"/>
      <c r="CZS71" s="19"/>
      <c r="CZT71" s="19"/>
      <c r="CZU71" s="19"/>
      <c r="CZV71" s="19"/>
      <c r="CZW71" s="19"/>
      <c r="CZX71" s="19"/>
      <c r="CZY71" s="19"/>
      <c r="CZZ71" s="18"/>
      <c r="DAB71" s="19"/>
      <c r="DAC71" s="19"/>
      <c r="DAD71" s="19"/>
      <c r="DAE71" s="19"/>
      <c r="DAF71" s="19"/>
      <c r="DAG71" s="19"/>
      <c r="DAH71" s="19"/>
      <c r="DAI71" s="19"/>
      <c r="DAJ71" s="19"/>
      <c r="DAK71" s="19"/>
      <c r="DAL71" s="19"/>
      <c r="DAM71" s="19"/>
      <c r="DAN71" s="19"/>
      <c r="DAO71" s="19"/>
      <c r="DAP71" s="19"/>
      <c r="DAQ71" s="19"/>
      <c r="DAR71" s="19"/>
      <c r="DAS71" s="18"/>
      <c r="DAU71" s="19"/>
      <c r="DAV71" s="19"/>
      <c r="DAW71" s="19"/>
      <c r="DAX71" s="19"/>
      <c r="DAY71" s="19"/>
      <c r="DAZ71" s="19"/>
      <c r="DBA71" s="19"/>
      <c r="DBB71" s="19"/>
      <c r="DBC71" s="19"/>
      <c r="DBD71" s="19"/>
      <c r="DBE71" s="19"/>
      <c r="DBF71" s="19"/>
      <c r="DBG71" s="19"/>
      <c r="DBH71" s="19"/>
      <c r="DBI71" s="19"/>
      <c r="DBJ71" s="19"/>
      <c r="DBK71" s="19"/>
      <c r="DBL71" s="18"/>
      <c r="DBN71" s="19"/>
      <c r="DBO71" s="19"/>
      <c r="DBP71" s="19"/>
      <c r="DBQ71" s="19"/>
      <c r="DBR71" s="19"/>
      <c r="DBS71" s="19"/>
      <c r="DBT71" s="19"/>
      <c r="DBU71" s="19"/>
      <c r="DBV71" s="19"/>
      <c r="DBW71" s="19"/>
      <c r="DBX71" s="19"/>
      <c r="DBY71" s="19"/>
      <c r="DBZ71" s="19"/>
      <c r="DCA71" s="19"/>
      <c r="DCB71" s="19"/>
      <c r="DCC71" s="19"/>
      <c r="DCD71" s="19"/>
      <c r="DCE71" s="18"/>
      <c r="DCG71" s="19"/>
      <c r="DCH71" s="19"/>
      <c r="DCI71" s="19"/>
      <c r="DCJ71" s="19"/>
      <c r="DCK71" s="19"/>
      <c r="DCL71" s="19"/>
      <c r="DCM71" s="19"/>
      <c r="DCN71" s="19"/>
      <c r="DCO71" s="19"/>
      <c r="DCP71" s="19"/>
      <c r="DCQ71" s="19"/>
      <c r="DCR71" s="19"/>
      <c r="DCS71" s="19"/>
      <c r="DCT71" s="19"/>
      <c r="DCU71" s="19"/>
      <c r="DCV71" s="19"/>
      <c r="DCW71" s="19"/>
      <c r="DCX71" s="18"/>
      <c r="DCZ71" s="19"/>
      <c r="DDA71" s="19"/>
      <c r="DDB71" s="19"/>
      <c r="DDC71" s="19"/>
      <c r="DDD71" s="19"/>
      <c r="DDE71" s="19"/>
      <c r="DDF71" s="19"/>
      <c r="DDG71" s="19"/>
      <c r="DDH71" s="19"/>
      <c r="DDI71" s="19"/>
      <c r="DDJ71" s="19"/>
      <c r="DDK71" s="19"/>
      <c r="DDL71" s="19"/>
      <c r="DDM71" s="19"/>
      <c r="DDN71" s="19"/>
      <c r="DDO71" s="19"/>
      <c r="DDP71" s="19"/>
      <c r="DDQ71" s="18"/>
      <c r="DDS71" s="19"/>
      <c r="DDT71" s="19"/>
      <c r="DDU71" s="19"/>
      <c r="DDV71" s="19"/>
      <c r="DDW71" s="19"/>
      <c r="DDX71" s="19"/>
      <c r="DDY71" s="19"/>
      <c r="DDZ71" s="19"/>
      <c r="DEA71" s="19"/>
      <c r="DEB71" s="19"/>
      <c r="DEC71" s="19"/>
      <c r="DED71" s="19"/>
      <c r="DEE71" s="19"/>
      <c r="DEF71" s="19"/>
      <c r="DEG71" s="19"/>
      <c r="DEH71" s="19"/>
      <c r="DEI71" s="19"/>
      <c r="DEJ71" s="18"/>
      <c r="DEL71" s="19"/>
      <c r="DEM71" s="19"/>
      <c r="DEN71" s="19"/>
      <c r="DEO71" s="19"/>
      <c r="DEP71" s="19"/>
      <c r="DEQ71" s="19"/>
      <c r="DER71" s="19"/>
      <c r="DES71" s="19"/>
      <c r="DET71" s="19"/>
      <c r="DEU71" s="19"/>
      <c r="DEV71" s="19"/>
      <c r="DEW71" s="19"/>
      <c r="DEX71" s="19"/>
      <c r="DEY71" s="19"/>
      <c r="DEZ71" s="19"/>
      <c r="DFA71" s="19"/>
      <c r="DFB71" s="19"/>
      <c r="DFC71" s="18"/>
      <c r="DFE71" s="19"/>
      <c r="DFF71" s="19"/>
      <c r="DFG71" s="19"/>
      <c r="DFH71" s="19"/>
      <c r="DFI71" s="19"/>
      <c r="DFJ71" s="19"/>
      <c r="DFK71" s="19"/>
      <c r="DFL71" s="19"/>
      <c r="DFM71" s="19"/>
      <c r="DFN71" s="19"/>
      <c r="DFO71" s="19"/>
      <c r="DFP71" s="19"/>
      <c r="DFQ71" s="19"/>
      <c r="DFR71" s="19"/>
      <c r="DFS71" s="19"/>
      <c r="DFT71" s="19"/>
      <c r="DFU71" s="19"/>
      <c r="DFV71" s="18"/>
      <c r="DFX71" s="19"/>
      <c r="DFY71" s="19"/>
      <c r="DFZ71" s="19"/>
      <c r="DGA71" s="19"/>
      <c r="DGB71" s="19"/>
      <c r="DGC71" s="19"/>
      <c r="DGD71" s="19"/>
      <c r="DGE71" s="19"/>
      <c r="DGF71" s="19"/>
      <c r="DGG71" s="19"/>
      <c r="DGH71" s="19"/>
      <c r="DGI71" s="19"/>
      <c r="DGJ71" s="19"/>
      <c r="DGK71" s="19"/>
      <c r="DGL71" s="19"/>
      <c r="DGM71" s="19"/>
      <c r="DGN71" s="19"/>
      <c r="DGO71" s="18"/>
      <c r="DGQ71" s="19"/>
      <c r="DGR71" s="19"/>
      <c r="DGS71" s="19"/>
      <c r="DGT71" s="19"/>
      <c r="DGU71" s="19"/>
      <c r="DGV71" s="19"/>
      <c r="DGW71" s="19"/>
      <c r="DGX71" s="19"/>
      <c r="DGY71" s="19"/>
      <c r="DGZ71" s="19"/>
      <c r="DHA71" s="19"/>
      <c r="DHB71" s="19"/>
      <c r="DHC71" s="19"/>
      <c r="DHD71" s="19"/>
      <c r="DHE71" s="19"/>
      <c r="DHF71" s="19"/>
      <c r="DHG71" s="19"/>
      <c r="DHH71" s="18"/>
      <c r="DHJ71" s="19"/>
      <c r="DHK71" s="19"/>
      <c r="DHL71" s="19"/>
      <c r="DHM71" s="19"/>
      <c r="DHN71" s="19"/>
      <c r="DHO71" s="19"/>
      <c r="DHP71" s="19"/>
      <c r="DHQ71" s="19"/>
      <c r="DHR71" s="19"/>
      <c r="DHS71" s="19"/>
      <c r="DHT71" s="19"/>
      <c r="DHU71" s="19"/>
      <c r="DHV71" s="19"/>
      <c r="DHW71" s="19"/>
      <c r="DHX71" s="19"/>
      <c r="DHY71" s="19"/>
      <c r="DHZ71" s="19"/>
      <c r="DIA71" s="18"/>
      <c r="DIC71" s="19"/>
      <c r="DID71" s="19"/>
      <c r="DIE71" s="19"/>
      <c r="DIF71" s="19"/>
      <c r="DIG71" s="19"/>
      <c r="DIH71" s="19"/>
      <c r="DII71" s="19"/>
      <c r="DIJ71" s="19"/>
      <c r="DIK71" s="19"/>
      <c r="DIL71" s="19"/>
      <c r="DIM71" s="19"/>
      <c r="DIN71" s="19"/>
      <c r="DIO71" s="19"/>
      <c r="DIP71" s="19"/>
      <c r="DIQ71" s="19"/>
      <c r="DIR71" s="19"/>
      <c r="DIS71" s="19"/>
      <c r="DIT71" s="18"/>
      <c r="DIV71" s="19"/>
      <c r="DIW71" s="19"/>
      <c r="DIX71" s="19"/>
      <c r="DIY71" s="19"/>
      <c r="DIZ71" s="19"/>
      <c r="DJA71" s="19"/>
      <c r="DJB71" s="19"/>
      <c r="DJC71" s="19"/>
      <c r="DJD71" s="19"/>
      <c r="DJE71" s="19"/>
      <c r="DJF71" s="19"/>
      <c r="DJG71" s="19"/>
      <c r="DJH71" s="19"/>
      <c r="DJI71" s="19"/>
      <c r="DJJ71" s="19"/>
      <c r="DJK71" s="19"/>
      <c r="DJL71" s="19"/>
      <c r="DJM71" s="18"/>
      <c r="DJO71" s="19"/>
      <c r="DJP71" s="19"/>
      <c r="DJQ71" s="19"/>
      <c r="DJR71" s="19"/>
      <c r="DJS71" s="19"/>
      <c r="DJT71" s="19"/>
      <c r="DJU71" s="19"/>
      <c r="DJV71" s="19"/>
      <c r="DJW71" s="19"/>
      <c r="DJX71" s="19"/>
      <c r="DJY71" s="19"/>
      <c r="DJZ71" s="19"/>
      <c r="DKA71" s="19"/>
      <c r="DKB71" s="19"/>
      <c r="DKC71" s="19"/>
      <c r="DKD71" s="19"/>
      <c r="DKE71" s="19"/>
      <c r="DKF71" s="18"/>
      <c r="DKH71" s="19"/>
      <c r="DKI71" s="19"/>
      <c r="DKJ71" s="19"/>
      <c r="DKK71" s="19"/>
      <c r="DKL71" s="19"/>
      <c r="DKM71" s="19"/>
      <c r="DKN71" s="19"/>
      <c r="DKO71" s="19"/>
      <c r="DKP71" s="19"/>
      <c r="DKQ71" s="19"/>
      <c r="DKR71" s="19"/>
      <c r="DKS71" s="19"/>
      <c r="DKT71" s="19"/>
      <c r="DKU71" s="19"/>
      <c r="DKV71" s="19"/>
      <c r="DKW71" s="19"/>
      <c r="DKX71" s="19"/>
      <c r="DKY71" s="18"/>
      <c r="DLA71" s="19"/>
      <c r="DLB71" s="19"/>
      <c r="DLC71" s="19"/>
      <c r="DLD71" s="19"/>
      <c r="DLE71" s="19"/>
      <c r="DLF71" s="19"/>
      <c r="DLG71" s="19"/>
      <c r="DLH71" s="19"/>
      <c r="DLI71" s="19"/>
      <c r="DLJ71" s="19"/>
      <c r="DLK71" s="19"/>
      <c r="DLL71" s="19"/>
      <c r="DLM71" s="19"/>
      <c r="DLN71" s="19"/>
      <c r="DLO71" s="19"/>
      <c r="DLP71" s="19"/>
      <c r="DLQ71" s="19"/>
      <c r="DLR71" s="18"/>
      <c r="DLT71" s="19"/>
      <c r="DLU71" s="19"/>
      <c r="DLV71" s="19"/>
      <c r="DLW71" s="19"/>
      <c r="DLX71" s="19"/>
      <c r="DLY71" s="19"/>
      <c r="DLZ71" s="19"/>
      <c r="DMA71" s="19"/>
      <c r="DMB71" s="19"/>
      <c r="DMC71" s="19"/>
      <c r="DMD71" s="19"/>
      <c r="DME71" s="19"/>
      <c r="DMF71" s="19"/>
      <c r="DMG71" s="19"/>
      <c r="DMH71" s="19"/>
      <c r="DMI71" s="19"/>
      <c r="DMJ71" s="19"/>
      <c r="DMK71" s="18"/>
      <c r="DMM71" s="19"/>
      <c r="DMN71" s="19"/>
      <c r="DMO71" s="19"/>
      <c r="DMP71" s="19"/>
      <c r="DMQ71" s="19"/>
      <c r="DMR71" s="19"/>
      <c r="DMS71" s="19"/>
      <c r="DMT71" s="19"/>
      <c r="DMU71" s="19"/>
      <c r="DMV71" s="19"/>
      <c r="DMW71" s="19"/>
      <c r="DMX71" s="19"/>
      <c r="DMY71" s="19"/>
      <c r="DMZ71" s="19"/>
      <c r="DNA71" s="19"/>
      <c r="DNB71" s="19"/>
      <c r="DNC71" s="19"/>
      <c r="DND71" s="18"/>
      <c r="DNF71" s="19"/>
      <c r="DNG71" s="19"/>
      <c r="DNH71" s="19"/>
      <c r="DNI71" s="19"/>
      <c r="DNJ71" s="19"/>
      <c r="DNK71" s="19"/>
      <c r="DNL71" s="19"/>
      <c r="DNM71" s="19"/>
      <c r="DNN71" s="19"/>
      <c r="DNO71" s="19"/>
      <c r="DNP71" s="19"/>
      <c r="DNQ71" s="19"/>
      <c r="DNR71" s="19"/>
      <c r="DNS71" s="19"/>
      <c r="DNT71" s="19"/>
      <c r="DNU71" s="19"/>
      <c r="DNV71" s="19"/>
      <c r="DNW71" s="18"/>
      <c r="DNY71" s="19"/>
      <c r="DNZ71" s="19"/>
      <c r="DOA71" s="19"/>
      <c r="DOB71" s="19"/>
      <c r="DOC71" s="19"/>
      <c r="DOD71" s="19"/>
      <c r="DOE71" s="19"/>
      <c r="DOF71" s="19"/>
      <c r="DOG71" s="19"/>
      <c r="DOH71" s="19"/>
      <c r="DOI71" s="19"/>
      <c r="DOJ71" s="19"/>
      <c r="DOK71" s="19"/>
      <c r="DOL71" s="19"/>
      <c r="DOM71" s="19"/>
      <c r="DON71" s="19"/>
      <c r="DOO71" s="19"/>
      <c r="DOP71" s="18"/>
      <c r="DOR71" s="19"/>
      <c r="DOS71" s="19"/>
      <c r="DOT71" s="19"/>
      <c r="DOU71" s="19"/>
      <c r="DOV71" s="19"/>
      <c r="DOW71" s="19"/>
      <c r="DOX71" s="19"/>
      <c r="DOY71" s="19"/>
      <c r="DOZ71" s="19"/>
      <c r="DPA71" s="19"/>
      <c r="DPB71" s="19"/>
      <c r="DPC71" s="19"/>
      <c r="DPD71" s="19"/>
      <c r="DPE71" s="19"/>
      <c r="DPF71" s="19"/>
      <c r="DPG71" s="19"/>
      <c r="DPH71" s="19"/>
      <c r="DPI71" s="18"/>
      <c r="DPK71" s="19"/>
      <c r="DPL71" s="19"/>
      <c r="DPM71" s="19"/>
      <c r="DPN71" s="19"/>
      <c r="DPO71" s="19"/>
      <c r="DPP71" s="19"/>
      <c r="DPQ71" s="19"/>
      <c r="DPR71" s="19"/>
      <c r="DPS71" s="19"/>
      <c r="DPT71" s="19"/>
      <c r="DPU71" s="19"/>
      <c r="DPV71" s="19"/>
      <c r="DPW71" s="19"/>
      <c r="DPX71" s="19"/>
      <c r="DPY71" s="19"/>
      <c r="DPZ71" s="19"/>
      <c r="DQA71" s="19"/>
      <c r="DQB71" s="18"/>
      <c r="DQD71" s="19"/>
      <c r="DQE71" s="19"/>
      <c r="DQF71" s="19"/>
      <c r="DQG71" s="19"/>
      <c r="DQH71" s="19"/>
      <c r="DQI71" s="19"/>
      <c r="DQJ71" s="19"/>
      <c r="DQK71" s="19"/>
      <c r="DQL71" s="19"/>
      <c r="DQM71" s="19"/>
      <c r="DQN71" s="19"/>
      <c r="DQO71" s="19"/>
      <c r="DQP71" s="19"/>
      <c r="DQQ71" s="19"/>
      <c r="DQR71" s="19"/>
      <c r="DQS71" s="19"/>
      <c r="DQT71" s="19"/>
      <c r="DQU71" s="18"/>
      <c r="DQW71" s="19"/>
      <c r="DQX71" s="19"/>
      <c r="DQY71" s="19"/>
      <c r="DQZ71" s="19"/>
      <c r="DRA71" s="19"/>
      <c r="DRB71" s="19"/>
      <c r="DRC71" s="19"/>
      <c r="DRD71" s="19"/>
      <c r="DRE71" s="19"/>
      <c r="DRF71" s="19"/>
      <c r="DRG71" s="19"/>
      <c r="DRH71" s="19"/>
      <c r="DRI71" s="19"/>
      <c r="DRJ71" s="19"/>
      <c r="DRK71" s="19"/>
      <c r="DRL71" s="19"/>
      <c r="DRM71" s="19"/>
      <c r="DRN71" s="18"/>
      <c r="DRP71" s="19"/>
      <c r="DRQ71" s="19"/>
      <c r="DRR71" s="19"/>
      <c r="DRS71" s="19"/>
      <c r="DRT71" s="19"/>
      <c r="DRU71" s="19"/>
      <c r="DRV71" s="19"/>
      <c r="DRW71" s="19"/>
      <c r="DRX71" s="19"/>
      <c r="DRY71" s="19"/>
      <c r="DRZ71" s="19"/>
      <c r="DSA71" s="19"/>
      <c r="DSB71" s="19"/>
      <c r="DSC71" s="19"/>
      <c r="DSD71" s="19"/>
      <c r="DSE71" s="19"/>
      <c r="DSF71" s="19"/>
      <c r="DSG71" s="18"/>
      <c r="DSI71" s="19"/>
      <c r="DSJ71" s="19"/>
      <c r="DSK71" s="19"/>
      <c r="DSL71" s="19"/>
      <c r="DSM71" s="19"/>
      <c r="DSN71" s="19"/>
      <c r="DSO71" s="19"/>
      <c r="DSP71" s="19"/>
      <c r="DSQ71" s="19"/>
      <c r="DSR71" s="19"/>
      <c r="DSS71" s="19"/>
      <c r="DST71" s="19"/>
      <c r="DSU71" s="19"/>
      <c r="DSV71" s="19"/>
      <c r="DSW71" s="19"/>
      <c r="DSX71" s="19"/>
      <c r="DSY71" s="19"/>
      <c r="DSZ71" s="18"/>
      <c r="DTB71" s="19"/>
      <c r="DTC71" s="19"/>
      <c r="DTD71" s="19"/>
      <c r="DTE71" s="19"/>
      <c r="DTF71" s="19"/>
      <c r="DTG71" s="19"/>
      <c r="DTH71" s="19"/>
      <c r="DTI71" s="19"/>
      <c r="DTJ71" s="19"/>
      <c r="DTK71" s="19"/>
      <c r="DTL71" s="19"/>
      <c r="DTM71" s="19"/>
      <c r="DTN71" s="19"/>
      <c r="DTO71" s="19"/>
      <c r="DTP71" s="19"/>
      <c r="DTQ71" s="19"/>
      <c r="DTR71" s="19"/>
      <c r="DTS71" s="18"/>
      <c r="DTU71" s="19"/>
      <c r="DTV71" s="19"/>
      <c r="DTW71" s="19"/>
      <c r="DTX71" s="19"/>
      <c r="DTY71" s="19"/>
      <c r="DTZ71" s="19"/>
      <c r="DUA71" s="19"/>
      <c r="DUB71" s="19"/>
      <c r="DUC71" s="19"/>
      <c r="DUD71" s="19"/>
      <c r="DUE71" s="19"/>
      <c r="DUF71" s="19"/>
      <c r="DUG71" s="19"/>
      <c r="DUH71" s="19"/>
      <c r="DUI71" s="19"/>
      <c r="DUJ71" s="19"/>
      <c r="DUK71" s="19"/>
      <c r="DUL71" s="18"/>
      <c r="DUN71" s="19"/>
      <c r="DUO71" s="19"/>
      <c r="DUP71" s="19"/>
      <c r="DUQ71" s="19"/>
      <c r="DUR71" s="19"/>
      <c r="DUS71" s="19"/>
      <c r="DUT71" s="19"/>
      <c r="DUU71" s="19"/>
      <c r="DUV71" s="19"/>
      <c r="DUW71" s="19"/>
      <c r="DUX71" s="19"/>
      <c r="DUY71" s="19"/>
      <c r="DUZ71" s="19"/>
      <c r="DVA71" s="19"/>
      <c r="DVB71" s="19"/>
      <c r="DVC71" s="19"/>
      <c r="DVD71" s="19"/>
      <c r="DVE71" s="18"/>
      <c r="DVG71" s="19"/>
      <c r="DVH71" s="19"/>
      <c r="DVI71" s="19"/>
      <c r="DVJ71" s="19"/>
      <c r="DVK71" s="19"/>
      <c r="DVL71" s="19"/>
      <c r="DVM71" s="19"/>
      <c r="DVN71" s="19"/>
      <c r="DVO71" s="19"/>
      <c r="DVP71" s="19"/>
      <c r="DVQ71" s="19"/>
      <c r="DVR71" s="19"/>
      <c r="DVS71" s="19"/>
      <c r="DVT71" s="19"/>
      <c r="DVU71" s="19"/>
      <c r="DVV71" s="19"/>
      <c r="DVW71" s="19"/>
      <c r="DVX71" s="18"/>
      <c r="DVZ71" s="19"/>
      <c r="DWA71" s="19"/>
      <c r="DWB71" s="19"/>
      <c r="DWC71" s="19"/>
      <c r="DWD71" s="19"/>
      <c r="DWE71" s="19"/>
      <c r="DWF71" s="19"/>
      <c r="DWG71" s="19"/>
      <c r="DWH71" s="19"/>
      <c r="DWI71" s="19"/>
      <c r="DWJ71" s="19"/>
      <c r="DWK71" s="19"/>
      <c r="DWL71" s="19"/>
      <c r="DWM71" s="19"/>
      <c r="DWN71" s="19"/>
      <c r="DWO71" s="19"/>
      <c r="DWP71" s="19"/>
      <c r="DWQ71" s="18"/>
      <c r="DWS71" s="19"/>
      <c r="DWT71" s="19"/>
      <c r="DWU71" s="19"/>
      <c r="DWV71" s="19"/>
      <c r="DWW71" s="19"/>
      <c r="DWX71" s="19"/>
      <c r="DWY71" s="19"/>
      <c r="DWZ71" s="19"/>
      <c r="DXA71" s="19"/>
      <c r="DXB71" s="19"/>
      <c r="DXC71" s="19"/>
      <c r="DXD71" s="19"/>
      <c r="DXE71" s="19"/>
      <c r="DXF71" s="19"/>
      <c r="DXG71" s="19"/>
      <c r="DXH71" s="19"/>
      <c r="DXI71" s="19"/>
      <c r="DXJ71" s="18"/>
      <c r="DXL71" s="19"/>
      <c r="DXM71" s="19"/>
      <c r="DXN71" s="19"/>
      <c r="DXO71" s="19"/>
      <c r="DXP71" s="19"/>
      <c r="DXQ71" s="19"/>
      <c r="DXR71" s="19"/>
      <c r="DXS71" s="19"/>
      <c r="DXT71" s="19"/>
      <c r="DXU71" s="19"/>
      <c r="DXV71" s="19"/>
      <c r="DXW71" s="19"/>
      <c r="DXX71" s="19"/>
      <c r="DXY71" s="19"/>
      <c r="DXZ71" s="19"/>
      <c r="DYA71" s="19"/>
      <c r="DYB71" s="19"/>
      <c r="DYC71" s="18"/>
      <c r="DYE71" s="19"/>
      <c r="DYF71" s="19"/>
      <c r="DYG71" s="19"/>
      <c r="DYH71" s="19"/>
      <c r="DYI71" s="19"/>
      <c r="DYJ71" s="19"/>
      <c r="DYK71" s="19"/>
      <c r="DYL71" s="19"/>
      <c r="DYM71" s="19"/>
      <c r="DYN71" s="19"/>
      <c r="DYO71" s="19"/>
      <c r="DYP71" s="19"/>
      <c r="DYQ71" s="19"/>
      <c r="DYR71" s="19"/>
      <c r="DYS71" s="19"/>
      <c r="DYT71" s="19"/>
      <c r="DYU71" s="19"/>
      <c r="DYV71" s="18"/>
      <c r="DYX71" s="19"/>
      <c r="DYY71" s="19"/>
      <c r="DYZ71" s="19"/>
      <c r="DZA71" s="19"/>
      <c r="DZB71" s="19"/>
      <c r="DZC71" s="19"/>
      <c r="DZD71" s="19"/>
      <c r="DZE71" s="19"/>
      <c r="DZF71" s="19"/>
      <c r="DZG71" s="19"/>
      <c r="DZH71" s="19"/>
      <c r="DZI71" s="19"/>
      <c r="DZJ71" s="19"/>
      <c r="DZK71" s="19"/>
      <c r="DZL71" s="19"/>
      <c r="DZM71" s="19"/>
      <c r="DZN71" s="19"/>
      <c r="DZO71" s="18"/>
      <c r="DZQ71" s="19"/>
      <c r="DZR71" s="19"/>
      <c r="DZS71" s="19"/>
      <c r="DZT71" s="19"/>
      <c r="DZU71" s="19"/>
      <c r="DZV71" s="19"/>
      <c r="DZW71" s="19"/>
      <c r="DZX71" s="19"/>
      <c r="DZY71" s="19"/>
      <c r="DZZ71" s="19"/>
      <c r="EAA71" s="19"/>
      <c r="EAB71" s="19"/>
      <c r="EAC71" s="19"/>
      <c r="EAD71" s="19"/>
      <c r="EAE71" s="19"/>
      <c r="EAF71" s="19"/>
      <c r="EAG71" s="19"/>
      <c r="EAH71" s="18"/>
      <c r="EAJ71" s="19"/>
      <c r="EAK71" s="19"/>
      <c r="EAL71" s="19"/>
      <c r="EAM71" s="19"/>
      <c r="EAN71" s="19"/>
      <c r="EAO71" s="19"/>
      <c r="EAP71" s="19"/>
      <c r="EAQ71" s="19"/>
      <c r="EAR71" s="19"/>
      <c r="EAS71" s="19"/>
      <c r="EAT71" s="19"/>
      <c r="EAU71" s="19"/>
      <c r="EAV71" s="19"/>
      <c r="EAW71" s="19"/>
      <c r="EAX71" s="19"/>
      <c r="EAY71" s="19"/>
      <c r="EAZ71" s="19"/>
      <c r="EBA71" s="18"/>
      <c r="EBC71" s="19"/>
      <c r="EBD71" s="19"/>
      <c r="EBE71" s="19"/>
      <c r="EBF71" s="19"/>
      <c r="EBG71" s="19"/>
      <c r="EBH71" s="19"/>
      <c r="EBI71" s="19"/>
      <c r="EBJ71" s="19"/>
      <c r="EBK71" s="19"/>
      <c r="EBL71" s="19"/>
      <c r="EBM71" s="19"/>
      <c r="EBN71" s="19"/>
      <c r="EBO71" s="19"/>
      <c r="EBP71" s="19"/>
      <c r="EBQ71" s="19"/>
      <c r="EBR71" s="19"/>
      <c r="EBS71" s="19"/>
      <c r="EBT71" s="18"/>
      <c r="EBV71" s="19"/>
      <c r="EBW71" s="19"/>
      <c r="EBX71" s="19"/>
      <c r="EBY71" s="19"/>
      <c r="EBZ71" s="19"/>
      <c r="ECA71" s="19"/>
      <c r="ECB71" s="19"/>
      <c r="ECC71" s="19"/>
      <c r="ECD71" s="19"/>
      <c r="ECE71" s="19"/>
      <c r="ECF71" s="19"/>
      <c r="ECG71" s="19"/>
      <c r="ECH71" s="19"/>
      <c r="ECI71" s="19"/>
      <c r="ECJ71" s="19"/>
      <c r="ECK71" s="19"/>
      <c r="ECL71" s="19"/>
      <c r="ECM71" s="18"/>
      <c r="ECO71" s="19"/>
      <c r="ECP71" s="19"/>
      <c r="ECQ71" s="19"/>
      <c r="ECR71" s="19"/>
      <c r="ECS71" s="19"/>
      <c r="ECT71" s="19"/>
      <c r="ECU71" s="19"/>
      <c r="ECV71" s="19"/>
      <c r="ECW71" s="19"/>
      <c r="ECX71" s="19"/>
      <c r="ECY71" s="19"/>
      <c r="ECZ71" s="19"/>
      <c r="EDA71" s="19"/>
      <c r="EDB71" s="19"/>
      <c r="EDC71" s="19"/>
      <c r="EDD71" s="19"/>
      <c r="EDE71" s="19"/>
      <c r="EDF71" s="18"/>
      <c r="EDH71" s="19"/>
      <c r="EDI71" s="19"/>
      <c r="EDJ71" s="19"/>
      <c r="EDK71" s="19"/>
      <c r="EDL71" s="19"/>
      <c r="EDM71" s="19"/>
      <c r="EDN71" s="19"/>
      <c r="EDO71" s="19"/>
      <c r="EDP71" s="19"/>
      <c r="EDQ71" s="19"/>
      <c r="EDR71" s="19"/>
      <c r="EDS71" s="19"/>
      <c r="EDT71" s="19"/>
      <c r="EDU71" s="19"/>
      <c r="EDV71" s="19"/>
      <c r="EDW71" s="19"/>
      <c r="EDX71" s="19"/>
      <c r="EDY71" s="18"/>
      <c r="EEA71" s="19"/>
      <c r="EEB71" s="19"/>
      <c r="EEC71" s="19"/>
      <c r="EED71" s="19"/>
      <c r="EEE71" s="19"/>
      <c r="EEF71" s="19"/>
      <c r="EEG71" s="19"/>
      <c r="EEH71" s="19"/>
      <c r="EEI71" s="19"/>
      <c r="EEJ71" s="19"/>
      <c r="EEK71" s="19"/>
      <c r="EEL71" s="19"/>
      <c r="EEM71" s="19"/>
      <c r="EEN71" s="19"/>
      <c r="EEO71" s="19"/>
      <c r="EEP71" s="19"/>
      <c r="EEQ71" s="19"/>
      <c r="EER71" s="18"/>
      <c r="EET71" s="19"/>
      <c r="EEU71" s="19"/>
      <c r="EEV71" s="19"/>
      <c r="EEW71" s="19"/>
      <c r="EEX71" s="19"/>
      <c r="EEY71" s="19"/>
      <c r="EEZ71" s="19"/>
      <c r="EFA71" s="19"/>
      <c r="EFB71" s="19"/>
      <c r="EFC71" s="19"/>
      <c r="EFD71" s="19"/>
      <c r="EFE71" s="19"/>
      <c r="EFF71" s="19"/>
      <c r="EFG71" s="19"/>
      <c r="EFH71" s="19"/>
      <c r="EFI71" s="19"/>
      <c r="EFJ71" s="19"/>
      <c r="EFK71" s="18"/>
      <c r="EFM71" s="19"/>
      <c r="EFN71" s="19"/>
      <c r="EFO71" s="19"/>
      <c r="EFP71" s="19"/>
      <c r="EFQ71" s="19"/>
      <c r="EFR71" s="19"/>
      <c r="EFS71" s="19"/>
      <c r="EFT71" s="19"/>
      <c r="EFU71" s="19"/>
      <c r="EFV71" s="19"/>
      <c r="EFW71" s="19"/>
      <c r="EFX71" s="19"/>
      <c r="EFY71" s="19"/>
      <c r="EFZ71" s="19"/>
      <c r="EGA71" s="19"/>
      <c r="EGB71" s="19"/>
      <c r="EGC71" s="19"/>
      <c r="EGD71" s="18"/>
      <c r="EGF71" s="19"/>
      <c r="EGG71" s="19"/>
      <c r="EGH71" s="19"/>
      <c r="EGI71" s="19"/>
      <c r="EGJ71" s="19"/>
      <c r="EGK71" s="19"/>
      <c r="EGL71" s="19"/>
      <c r="EGM71" s="19"/>
      <c r="EGN71" s="19"/>
      <c r="EGO71" s="19"/>
      <c r="EGP71" s="19"/>
      <c r="EGQ71" s="19"/>
      <c r="EGR71" s="19"/>
      <c r="EGS71" s="19"/>
      <c r="EGT71" s="19"/>
      <c r="EGU71" s="19"/>
      <c r="EGV71" s="19"/>
      <c r="EGW71" s="18"/>
      <c r="EGY71" s="19"/>
      <c r="EGZ71" s="19"/>
      <c r="EHA71" s="19"/>
      <c r="EHB71" s="19"/>
      <c r="EHC71" s="19"/>
      <c r="EHD71" s="19"/>
      <c r="EHE71" s="19"/>
      <c r="EHF71" s="19"/>
      <c r="EHG71" s="19"/>
      <c r="EHH71" s="19"/>
      <c r="EHI71" s="19"/>
      <c r="EHJ71" s="19"/>
      <c r="EHK71" s="19"/>
      <c r="EHL71" s="19"/>
      <c r="EHM71" s="19"/>
      <c r="EHN71" s="19"/>
      <c r="EHO71" s="19"/>
      <c r="EHP71" s="18"/>
      <c r="EHR71" s="19"/>
      <c r="EHS71" s="19"/>
      <c r="EHT71" s="19"/>
      <c r="EHU71" s="19"/>
      <c r="EHV71" s="19"/>
      <c r="EHW71" s="19"/>
      <c r="EHX71" s="19"/>
      <c r="EHY71" s="19"/>
      <c r="EHZ71" s="19"/>
      <c r="EIA71" s="19"/>
      <c r="EIB71" s="19"/>
      <c r="EIC71" s="19"/>
      <c r="EID71" s="19"/>
      <c r="EIE71" s="19"/>
      <c r="EIF71" s="19"/>
      <c r="EIG71" s="19"/>
      <c r="EIH71" s="19"/>
      <c r="EII71" s="18"/>
      <c r="EIK71" s="19"/>
      <c r="EIL71" s="19"/>
      <c r="EIM71" s="19"/>
      <c r="EIN71" s="19"/>
      <c r="EIO71" s="19"/>
      <c r="EIP71" s="19"/>
      <c r="EIQ71" s="19"/>
      <c r="EIR71" s="19"/>
      <c r="EIS71" s="19"/>
      <c r="EIT71" s="19"/>
      <c r="EIU71" s="19"/>
      <c r="EIV71" s="19"/>
      <c r="EIW71" s="19"/>
      <c r="EIX71" s="19"/>
      <c r="EIY71" s="19"/>
      <c r="EIZ71" s="19"/>
      <c r="EJA71" s="19"/>
      <c r="EJB71" s="18"/>
      <c r="EJD71" s="19"/>
      <c r="EJE71" s="19"/>
      <c r="EJF71" s="19"/>
      <c r="EJG71" s="19"/>
      <c r="EJH71" s="19"/>
      <c r="EJI71" s="19"/>
      <c r="EJJ71" s="19"/>
      <c r="EJK71" s="19"/>
      <c r="EJL71" s="19"/>
      <c r="EJM71" s="19"/>
      <c r="EJN71" s="19"/>
      <c r="EJO71" s="19"/>
      <c r="EJP71" s="19"/>
      <c r="EJQ71" s="19"/>
      <c r="EJR71" s="19"/>
      <c r="EJS71" s="19"/>
      <c r="EJT71" s="19"/>
      <c r="EJU71" s="18"/>
      <c r="EJW71" s="19"/>
      <c r="EJX71" s="19"/>
      <c r="EJY71" s="19"/>
      <c r="EJZ71" s="19"/>
      <c r="EKA71" s="19"/>
      <c r="EKB71" s="19"/>
      <c r="EKC71" s="19"/>
      <c r="EKD71" s="19"/>
      <c r="EKE71" s="19"/>
      <c r="EKF71" s="19"/>
      <c r="EKG71" s="19"/>
      <c r="EKH71" s="19"/>
      <c r="EKI71" s="19"/>
      <c r="EKJ71" s="19"/>
      <c r="EKK71" s="19"/>
      <c r="EKL71" s="19"/>
      <c r="EKM71" s="19"/>
      <c r="EKN71" s="18"/>
      <c r="EKP71" s="19"/>
      <c r="EKQ71" s="19"/>
      <c r="EKR71" s="19"/>
      <c r="EKS71" s="19"/>
      <c r="EKT71" s="19"/>
      <c r="EKU71" s="19"/>
      <c r="EKV71" s="19"/>
      <c r="EKW71" s="19"/>
      <c r="EKX71" s="19"/>
      <c r="EKY71" s="19"/>
      <c r="EKZ71" s="19"/>
      <c r="ELA71" s="19"/>
      <c r="ELB71" s="19"/>
      <c r="ELC71" s="19"/>
      <c r="ELD71" s="19"/>
      <c r="ELE71" s="19"/>
      <c r="ELF71" s="19"/>
      <c r="ELG71" s="18"/>
      <c r="ELI71" s="19"/>
      <c r="ELJ71" s="19"/>
      <c r="ELK71" s="19"/>
      <c r="ELL71" s="19"/>
      <c r="ELM71" s="19"/>
      <c r="ELN71" s="19"/>
      <c r="ELO71" s="19"/>
      <c r="ELP71" s="19"/>
      <c r="ELQ71" s="19"/>
      <c r="ELR71" s="19"/>
      <c r="ELS71" s="19"/>
      <c r="ELT71" s="19"/>
      <c r="ELU71" s="19"/>
      <c r="ELV71" s="19"/>
      <c r="ELW71" s="19"/>
      <c r="ELX71" s="19"/>
      <c r="ELY71" s="19"/>
      <c r="ELZ71" s="18"/>
      <c r="EMB71" s="19"/>
      <c r="EMC71" s="19"/>
      <c r="EMD71" s="19"/>
      <c r="EME71" s="19"/>
      <c r="EMF71" s="19"/>
      <c r="EMG71" s="19"/>
      <c r="EMH71" s="19"/>
      <c r="EMI71" s="19"/>
      <c r="EMJ71" s="19"/>
      <c r="EMK71" s="19"/>
      <c r="EML71" s="19"/>
      <c r="EMM71" s="19"/>
      <c r="EMN71" s="19"/>
      <c r="EMO71" s="19"/>
      <c r="EMP71" s="19"/>
      <c r="EMQ71" s="19"/>
      <c r="EMR71" s="19"/>
      <c r="EMS71" s="18"/>
      <c r="EMU71" s="19"/>
      <c r="EMV71" s="19"/>
      <c r="EMW71" s="19"/>
      <c r="EMX71" s="19"/>
      <c r="EMY71" s="19"/>
      <c r="EMZ71" s="19"/>
      <c r="ENA71" s="19"/>
      <c r="ENB71" s="19"/>
      <c r="ENC71" s="19"/>
      <c r="END71" s="19"/>
      <c r="ENE71" s="19"/>
      <c r="ENF71" s="19"/>
      <c r="ENG71" s="19"/>
      <c r="ENH71" s="19"/>
      <c r="ENI71" s="19"/>
      <c r="ENJ71" s="19"/>
      <c r="ENK71" s="19"/>
      <c r="ENL71" s="18"/>
      <c r="ENN71" s="19"/>
      <c r="ENO71" s="19"/>
      <c r="ENP71" s="19"/>
      <c r="ENQ71" s="19"/>
      <c r="ENR71" s="19"/>
      <c r="ENS71" s="19"/>
      <c r="ENT71" s="19"/>
      <c r="ENU71" s="19"/>
      <c r="ENV71" s="19"/>
      <c r="ENW71" s="19"/>
      <c r="ENX71" s="19"/>
      <c r="ENY71" s="19"/>
      <c r="ENZ71" s="19"/>
      <c r="EOA71" s="19"/>
      <c r="EOB71" s="19"/>
      <c r="EOC71" s="19"/>
      <c r="EOD71" s="19"/>
      <c r="EOE71" s="18"/>
      <c r="EOG71" s="19"/>
      <c r="EOH71" s="19"/>
      <c r="EOI71" s="19"/>
      <c r="EOJ71" s="19"/>
      <c r="EOK71" s="19"/>
      <c r="EOL71" s="19"/>
      <c r="EOM71" s="19"/>
      <c r="EON71" s="19"/>
      <c r="EOO71" s="19"/>
      <c r="EOP71" s="19"/>
      <c r="EOQ71" s="19"/>
      <c r="EOR71" s="19"/>
      <c r="EOS71" s="19"/>
      <c r="EOT71" s="19"/>
      <c r="EOU71" s="19"/>
      <c r="EOV71" s="19"/>
      <c r="EOW71" s="19"/>
      <c r="EOX71" s="18"/>
      <c r="EOZ71" s="19"/>
      <c r="EPA71" s="19"/>
      <c r="EPB71" s="19"/>
      <c r="EPC71" s="19"/>
      <c r="EPD71" s="19"/>
      <c r="EPE71" s="19"/>
      <c r="EPF71" s="19"/>
      <c r="EPG71" s="19"/>
      <c r="EPH71" s="19"/>
      <c r="EPI71" s="19"/>
      <c r="EPJ71" s="19"/>
      <c r="EPK71" s="19"/>
      <c r="EPL71" s="19"/>
      <c r="EPM71" s="19"/>
      <c r="EPN71" s="19"/>
      <c r="EPO71" s="19"/>
      <c r="EPP71" s="19"/>
      <c r="EPQ71" s="18"/>
      <c r="EPS71" s="19"/>
      <c r="EPT71" s="19"/>
      <c r="EPU71" s="19"/>
      <c r="EPV71" s="19"/>
      <c r="EPW71" s="19"/>
      <c r="EPX71" s="19"/>
      <c r="EPY71" s="19"/>
      <c r="EPZ71" s="19"/>
      <c r="EQA71" s="19"/>
      <c r="EQB71" s="19"/>
      <c r="EQC71" s="19"/>
      <c r="EQD71" s="19"/>
      <c r="EQE71" s="19"/>
      <c r="EQF71" s="19"/>
      <c r="EQG71" s="19"/>
      <c r="EQH71" s="19"/>
      <c r="EQI71" s="19"/>
      <c r="EQJ71" s="18"/>
      <c r="EQL71" s="19"/>
      <c r="EQM71" s="19"/>
      <c r="EQN71" s="19"/>
      <c r="EQO71" s="19"/>
      <c r="EQP71" s="19"/>
      <c r="EQQ71" s="19"/>
      <c r="EQR71" s="19"/>
      <c r="EQS71" s="19"/>
      <c r="EQT71" s="19"/>
      <c r="EQU71" s="19"/>
      <c r="EQV71" s="19"/>
      <c r="EQW71" s="19"/>
      <c r="EQX71" s="19"/>
      <c r="EQY71" s="19"/>
      <c r="EQZ71" s="19"/>
      <c r="ERA71" s="19"/>
      <c r="ERB71" s="19"/>
      <c r="ERC71" s="18"/>
      <c r="ERE71" s="19"/>
      <c r="ERF71" s="19"/>
      <c r="ERG71" s="19"/>
      <c r="ERH71" s="19"/>
      <c r="ERI71" s="19"/>
      <c r="ERJ71" s="19"/>
      <c r="ERK71" s="19"/>
      <c r="ERL71" s="19"/>
      <c r="ERM71" s="19"/>
      <c r="ERN71" s="19"/>
      <c r="ERO71" s="19"/>
      <c r="ERP71" s="19"/>
      <c r="ERQ71" s="19"/>
      <c r="ERR71" s="19"/>
      <c r="ERS71" s="19"/>
      <c r="ERT71" s="19"/>
      <c r="ERU71" s="19"/>
      <c r="ERV71" s="18"/>
      <c r="ERX71" s="19"/>
      <c r="ERY71" s="19"/>
      <c r="ERZ71" s="19"/>
      <c r="ESA71" s="19"/>
      <c r="ESB71" s="19"/>
      <c r="ESC71" s="19"/>
      <c r="ESD71" s="19"/>
      <c r="ESE71" s="19"/>
      <c r="ESF71" s="19"/>
      <c r="ESG71" s="19"/>
      <c r="ESH71" s="19"/>
      <c r="ESI71" s="19"/>
      <c r="ESJ71" s="19"/>
      <c r="ESK71" s="19"/>
      <c r="ESL71" s="19"/>
      <c r="ESM71" s="19"/>
      <c r="ESN71" s="19"/>
      <c r="ESO71" s="18"/>
      <c r="ESQ71" s="19"/>
      <c r="ESR71" s="19"/>
      <c r="ESS71" s="19"/>
      <c r="EST71" s="19"/>
      <c r="ESU71" s="19"/>
      <c r="ESV71" s="19"/>
      <c r="ESW71" s="19"/>
      <c r="ESX71" s="19"/>
      <c r="ESY71" s="19"/>
      <c r="ESZ71" s="19"/>
      <c r="ETA71" s="19"/>
      <c r="ETB71" s="19"/>
      <c r="ETC71" s="19"/>
      <c r="ETD71" s="19"/>
      <c r="ETE71" s="19"/>
      <c r="ETF71" s="19"/>
      <c r="ETG71" s="19"/>
      <c r="ETH71" s="18"/>
      <c r="ETJ71" s="19"/>
      <c r="ETK71" s="19"/>
      <c r="ETL71" s="19"/>
      <c r="ETM71" s="19"/>
      <c r="ETN71" s="19"/>
      <c r="ETO71" s="19"/>
      <c r="ETP71" s="19"/>
      <c r="ETQ71" s="19"/>
      <c r="ETR71" s="19"/>
      <c r="ETS71" s="19"/>
      <c r="ETT71" s="19"/>
      <c r="ETU71" s="19"/>
      <c r="ETV71" s="19"/>
      <c r="ETW71" s="19"/>
      <c r="ETX71" s="19"/>
      <c r="ETY71" s="19"/>
      <c r="ETZ71" s="19"/>
      <c r="EUA71" s="18"/>
      <c r="EUC71" s="19"/>
      <c r="EUD71" s="19"/>
      <c r="EUE71" s="19"/>
      <c r="EUF71" s="19"/>
      <c r="EUG71" s="19"/>
      <c r="EUH71" s="19"/>
      <c r="EUI71" s="19"/>
      <c r="EUJ71" s="19"/>
      <c r="EUK71" s="19"/>
      <c r="EUL71" s="19"/>
      <c r="EUM71" s="19"/>
      <c r="EUN71" s="19"/>
      <c r="EUO71" s="19"/>
      <c r="EUP71" s="19"/>
      <c r="EUQ71" s="19"/>
      <c r="EUR71" s="19"/>
      <c r="EUS71" s="19"/>
      <c r="EUT71" s="18"/>
      <c r="EUV71" s="19"/>
      <c r="EUW71" s="19"/>
      <c r="EUX71" s="19"/>
      <c r="EUY71" s="19"/>
      <c r="EUZ71" s="19"/>
      <c r="EVA71" s="19"/>
      <c r="EVB71" s="19"/>
      <c r="EVC71" s="19"/>
      <c r="EVD71" s="19"/>
      <c r="EVE71" s="19"/>
      <c r="EVF71" s="19"/>
      <c r="EVG71" s="19"/>
      <c r="EVH71" s="19"/>
      <c r="EVI71" s="19"/>
      <c r="EVJ71" s="19"/>
      <c r="EVK71" s="19"/>
      <c r="EVL71" s="19"/>
      <c r="EVM71" s="18"/>
      <c r="EVO71" s="19"/>
      <c r="EVP71" s="19"/>
      <c r="EVQ71" s="19"/>
      <c r="EVR71" s="19"/>
      <c r="EVS71" s="19"/>
      <c r="EVT71" s="19"/>
      <c r="EVU71" s="19"/>
      <c r="EVV71" s="19"/>
      <c r="EVW71" s="19"/>
      <c r="EVX71" s="19"/>
      <c r="EVY71" s="19"/>
      <c r="EVZ71" s="19"/>
      <c r="EWA71" s="19"/>
      <c r="EWB71" s="19"/>
      <c r="EWC71" s="19"/>
      <c r="EWD71" s="19"/>
      <c r="EWE71" s="19"/>
      <c r="EWF71" s="18"/>
      <c r="EWH71" s="19"/>
      <c r="EWI71" s="19"/>
      <c r="EWJ71" s="19"/>
      <c r="EWK71" s="19"/>
      <c r="EWL71" s="19"/>
      <c r="EWM71" s="19"/>
      <c r="EWN71" s="19"/>
      <c r="EWO71" s="19"/>
      <c r="EWP71" s="19"/>
      <c r="EWQ71" s="19"/>
      <c r="EWR71" s="19"/>
      <c r="EWS71" s="19"/>
      <c r="EWT71" s="19"/>
      <c r="EWU71" s="19"/>
      <c r="EWV71" s="19"/>
      <c r="EWW71" s="19"/>
      <c r="EWX71" s="19"/>
      <c r="EWY71" s="18"/>
      <c r="EXA71" s="19"/>
      <c r="EXB71" s="19"/>
      <c r="EXC71" s="19"/>
      <c r="EXD71" s="19"/>
      <c r="EXE71" s="19"/>
      <c r="EXF71" s="19"/>
      <c r="EXG71" s="19"/>
      <c r="EXH71" s="19"/>
      <c r="EXI71" s="19"/>
      <c r="EXJ71" s="19"/>
      <c r="EXK71" s="19"/>
      <c r="EXL71" s="19"/>
      <c r="EXM71" s="19"/>
      <c r="EXN71" s="19"/>
      <c r="EXO71" s="19"/>
      <c r="EXP71" s="19"/>
      <c r="EXQ71" s="19"/>
      <c r="EXR71" s="18"/>
      <c r="EXT71" s="19"/>
      <c r="EXU71" s="19"/>
      <c r="EXV71" s="19"/>
      <c r="EXW71" s="19"/>
      <c r="EXX71" s="19"/>
      <c r="EXY71" s="19"/>
      <c r="EXZ71" s="19"/>
      <c r="EYA71" s="19"/>
      <c r="EYB71" s="19"/>
      <c r="EYC71" s="19"/>
      <c r="EYD71" s="19"/>
      <c r="EYE71" s="19"/>
      <c r="EYF71" s="19"/>
      <c r="EYG71" s="19"/>
      <c r="EYH71" s="19"/>
      <c r="EYI71" s="19"/>
      <c r="EYJ71" s="19"/>
      <c r="EYK71" s="18"/>
      <c r="EYM71" s="19"/>
      <c r="EYN71" s="19"/>
      <c r="EYO71" s="19"/>
      <c r="EYP71" s="19"/>
      <c r="EYQ71" s="19"/>
      <c r="EYR71" s="19"/>
      <c r="EYS71" s="19"/>
      <c r="EYT71" s="19"/>
      <c r="EYU71" s="19"/>
      <c r="EYV71" s="19"/>
      <c r="EYW71" s="19"/>
      <c r="EYX71" s="19"/>
      <c r="EYY71" s="19"/>
      <c r="EYZ71" s="19"/>
      <c r="EZA71" s="19"/>
      <c r="EZB71" s="19"/>
      <c r="EZC71" s="19"/>
      <c r="EZD71" s="18"/>
      <c r="EZF71" s="19"/>
      <c r="EZG71" s="19"/>
      <c r="EZH71" s="19"/>
      <c r="EZI71" s="19"/>
      <c r="EZJ71" s="19"/>
      <c r="EZK71" s="19"/>
      <c r="EZL71" s="19"/>
      <c r="EZM71" s="19"/>
      <c r="EZN71" s="19"/>
      <c r="EZO71" s="19"/>
      <c r="EZP71" s="19"/>
      <c r="EZQ71" s="19"/>
      <c r="EZR71" s="19"/>
      <c r="EZS71" s="19"/>
      <c r="EZT71" s="19"/>
      <c r="EZU71" s="19"/>
      <c r="EZV71" s="19"/>
      <c r="EZW71" s="18"/>
      <c r="EZY71" s="19"/>
      <c r="EZZ71" s="19"/>
      <c r="FAA71" s="19"/>
      <c r="FAB71" s="19"/>
      <c r="FAC71" s="19"/>
      <c r="FAD71" s="19"/>
      <c r="FAE71" s="19"/>
      <c r="FAF71" s="19"/>
      <c r="FAG71" s="19"/>
      <c r="FAH71" s="19"/>
      <c r="FAI71" s="19"/>
      <c r="FAJ71" s="19"/>
      <c r="FAK71" s="19"/>
      <c r="FAL71" s="19"/>
      <c r="FAM71" s="19"/>
      <c r="FAN71" s="19"/>
      <c r="FAO71" s="19"/>
      <c r="FAP71" s="18"/>
      <c r="FAR71" s="19"/>
      <c r="FAS71" s="19"/>
      <c r="FAT71" s="19"/>
      <c r="FAU71" s="19"/>
      <c r="FAV71" s="19"/>
      <c r="FAW71" s="19"/>
      <c r="FAX71" s="19"/>
      <c r="FAY71" s="19"/>
      <c r="FAZ71" s="19"/>
      <c r="FBA71" s="19"/>
      <c r="FBB71" s="19"/>
      <c r="FBC71" s="19"/>
      <c r="FBD71" s="19"/>
      <c r="FBE71" s="19"/>
      <c r="FBF71" s="19"/>
      <c r="FBG71" s="19"/>
      <c r="FBH71" s="19"/>
      <c r="FBI71" s="18"/>
      <c r="FBK71" s="19"/>
      <c r="FBL71" s="19"/>
      <c r="FBM71" s="19"/>
      <c r="FBN71" s="19"/>
      <c r="FBO71" s="19"/>
      <c r="FBP71" s="19"/>
      <c r="FBQ71" s="19"/>
      <c r="FBR71" s="19"/>
      <c r="FBS71" s="19"/>
      <c r="FBT71" s="19"/>
      <c r="FBU71" s="19"/>
      <c r="FBV71" s="19"/>
      <c r="FBW71" s="19"/>
      <c r="FBX71" s="19"/>
      <c r="FBY71" s="19"/>
      <c r="FBZ71" s="19"/>
      <c r="FCA71" s="19"/>
      <c r="FCB71" s="18"/>
      <c r="FCD71" s="19"/>
      <c r="FCE71" s="19"/>
      <c r="FCF71" s="19"/>
      <c r="FCG71" s="19"/>
      <c r="FCH71" s="19"/>
      <c r="FCI71" s="19"/>
      <c r="FCJ71" s="19"/>
      <c r="FCK71" s="19"/>
      <c r="FCL71" s="19"/>
      <c r="FCM71" s="19"/>
      <c r="FCN71" s="19"/>
      <c r="FCO71" s="19"/>
      <c r="FCP71" s="19"/>
      <c r="FCQ71" s="19"/>
      <c r="FCR71" s="19"/>
      <c r="FCS71" s="19"/>
      <c r="FCT71" s="19"/>
      <c r="FCU71" s="18"/>
      <c r="FCW71" s="19"/>
      <c r="FCX71" s="19"/>
      <c r="FCY71" s="19"/>
      <c r="FCZ71" s="19"/>
      <c r="FDA71" s="19"/>
      <c r="FDB71" s="19"/>
      <c r="FDC71" s="19"/>
      <c r="FDD71" s="19"/>
      <c r="FDE71" s="19"/>
      <c r="FDF71" s="19"/>
      <c r="FDG71" s="19"/>
      <c r="FDH71" s="19"/>
      <c r="FDI71" s="19"/>
      <c r="FDJ71" s="19"/>
      <c r="FDK71" s="19"/>
      <c r="FDL71" s="19"/>
      <c r="FDM71" s="19"/>
      <c r="FDN71" s="18"/>
      <c r="FDP71" s="19"/>
      <c r="FDQ71" s="19"/>
      <c r="FDR71" s="19"/>
      <c r="FDS71" s="19"/>
      <c r="FDT71" s="19"/>
      <c r="FDU71" s="19"/>
      <c r="FDV71" s="19"/>
      <c r="FDW71" s="19"/>
      <c r="FDX71" s="19"/>
      <c r="FDY71" s="19"/>
      <c r="FDZ71" s="19"/>
      <c r="FEA71" s="19"/>
      <c r="FEB71" s="19"/>
      <c r="FEC71" s="19"/>
      <c r="FED71" s="19"/>
      <c r="FEE71" s="19"/>
      <c r="FEF71" s="19"/>
      <c r="FEG71" s="18"/>
      <c r="FEI71" s="19"/>
      <c r="FEJ71" s="19"/>
      <c r="FEK71" s="19"/>
      <c r="FEL71" s="19"/>
      <c r="FEM71" s="19"/>
      <c r="FEN71" s="19"/>
      <c r="FEO71" s="19"/>
      <c r="FEP71" s="19"/>
      <c r="FEQ71" s="19"/>
      <c r="FER71" s="19"/>
      <c r="FES71" s="19"/>
      <c r="FET71" s="19"/>
      <c r="FEU71" s="19"/>
      <c r="FEV71" s="19"/>
      <c r="FEW71" s="19"/>
      <c r="FEX71" s="19"/>
      <c r="FEY71" s="19"/>
      <c r="FEZ71" s="18"/>
      <c r="FFB71" s="19"/>
      <c r="FFC71" s="19"/>
      <c r="FFD71" s="19"/>
      <c r="FFE71" s="19"/>
      <c r="FFF71" s="19"/>
      <c r="FFG71" s="19"/>
      <c r="FFH71" s="19"/>
      <c r="FFI71" s="19"/>
      <c r="FFJ71" s="19"/>
      <c r="FFK71" s="19"/>
      <c r="FFL71" s="19"/>
      <c r="FFM71" s="19"/>
      <c r="FFN71" s="19"/>
      <c r="FFO71" s="19"/>
      <c r="FFP71" s="19"/>
      <c r="FFQ71" s="19"/>
      <c r="FFR71" s="19"/>
      <c r="FFS71" s="18"/>
      <c r="FFU71" s="19"/>
      <c r="FFV71" s="19"/>
      <c r="FFW71" s="19"/>
      <c r="FFX71" s="19"/>
      <c r="FFY71" s="19"/>
      <c r="FFZ71" s="19"/>
      <c r="FGA71" s="19"/>
      <c r="FGB71" s="19"/>
      <c r="FGC71" s="19"/>
      <c r="FGD71" s="19"/>
      <c r="FGE71" s="19"/>
      <c r="FGF71" s="19"/>
      <c r="FGG71" s="19"/>
      <c r="FGH71" s="19"/>
      <c r="FGI71" s="19"/>
      <c r="FGJ71" s="19"/>
      <c r="FGK71" s="19"/>
      <c r="FGL71" s="18"/>
      <c r="FGN71" s="19"/>
      <c r="FGO71" s="19"/>
      <c r="FGP71" s="19"/>
      <c r="FGQ71" s="19"/>
      <c r="FGR71" s="19"/>
      <c r="FGS71" s="19"/>
      <c r="FGT71" s="19"/>
      <c r="FGU71" s="19"/>
      <c r="FGV71" s="19"/>
      <c r="FGW71" s="19"/>
      <c r="FGX71" s="19"/>
      <c r="FGY71" s="19"/>
      <c r="FGZ71" s="19"/>
      <c r="FHA71" s="19"/>
      <c r="FHB71" s="19"/>
      <c r="FHC71" s="19"/>
      <c r="FHD71" s="19"/>
      <c r="FHE71" s="18"/>
      <c r="FHG71" s="19"/>
      <c r="FHH71" s="19"/>
      <c r="FHI71" s="19"/>
      <c r="FHJ71" s="19"/>
      <c r="FHK71" s="19"/>
      <c r="FHL71" s="19"/>
      <c r="FHM71" s="19"/>
      <c r="FHN71" s="19"/>
      <c r="FHO71" s="19"/>
      <c r="FHP71" s="19"/>
      <c r="FHQ71" s="19"/>
      <c r="FHR71" s="19"/>
      <c r="FHS71" s="19"/>
      <c r="FHT71" s="19"/>
      <c r="FHU71" s="19"/>
      <c r="FHV71" s="19"/>
      <c r="FHW71" s="19"/>
      <c r="FHX71" s="18"/>
      <c r="FHZ71" s="19"/>
      <c r="FIA71" s="19"/>
      <c r="FIB71" s="19"/>
      <c r="FIC71" s="19"/>
      <c r="FID71" s="19"/>
      <c r="FIE71" s="19"/>
      <c r="FIF71" s="19"/>
      <c r="FIG71" s="19"/>
      <c r="FIH71" s="19"/>
      <c r="FII71" s="19"/>
      <c r="FIJ71" s="19"/>
      <c r="FIK71" s="19"/>
      <c r="FIL71" s="19"/>
      <c r="FIM71" s="19"/>
      <c r="FIN71" s="19"/>
      <c r="FIO71" s="19"/>
      <c r="FIP71" s="19"/>
      <c r="FIQ71" s="18"/>
      <c r="FIS71" s="19"/>
      <c r="FIT71" s="19"/>
      <c r="FIU71" s="19"/>
      <c r="FIV71" s="19"/>
      <c r="FIW71" s="19"/>
      <c r="FIX71" s="19"/>
      <c r="FIY71" s="19"/>
      <c r="FIZ71" s="19"/>
      <c r="FJA71" s="19"/>
      <c r="FJB71" s="19"/>
      <c r="FJC71" s="19"/>
      <c r="FJD71" s="19"/>
      <c r="FJE71" s="19"/>
      <c r="FJF71" s="19"/>
      <c r="FJG71" s="19"/>
      <c r="FJH71" s="19"/>
      <c r="FJI71" s="19"/>
      <c r="FJJ71" s="18"/>
      <c r="FJL71" s="19"/>
      <c r="FJM71" s="19"/>
      <c r="FJN71" s="19"/>
      <c r="FJO71" s="19"/>
      <c r="FJP71" s="19"/>
      <c r="FJQ71" s="19"/>
      <c r="FJR71" s="19"/>
      <c r="FJS71" s="19"/>
      <c r="FJT71" s="19"/>
      <c r="FJU71" s="19"/>
      <c r="FJV71" s="19"/>
      <c r="FJW71" s="19"/>
      <c r="FJX71" s="19"/>
      <c r="FJY71" s="19"/>
      <c r="FJZ71" s="19"/>
      <c r="FKA71" s="19"/>
      <c r="FKB71" s="19"/>
      <c r="FKC71" s="18"/>
      <c r="FKE71" s="19"/>
      <c r="FKF71" s="19"/>
      <c r="FKG71" s="19"/>
      <c r="FKH71" s="19"/>
      <c r="FKI71" s="19"/>
      <c r="FKJ71" s="19"/>
      <c r="FKK71" s="19"/>
      <c r="FKL71" s="19"/>
      <c r="FKM71" s="19"/>
      <c r="FKN71" s="19"/>
      <c r="FKO71" s="19"/>
      <c r="FKP71" s="19"/>
      <c r="FKQ71" s="19"/>
      <c r="FKR71" s="19"/>
      <c r="FKS71" s="19"/>
      <c r="FKT71" s="19"/>
      <c r="FKU71" s="19"/>
      <c r="FKV71" s="18"/>
      <c r="FKX71" s="19"/>
      <c r="FKY71" s="19"/>
      <c r="FKZ71" s="19"/>
      <c r="FLA71" s="19"/>
      <c r="FLB71" s="19"/>
      <c r="FLC71" s="19"/>
      <c r="FLD71" s="19"/>
      <c r="FLE71" s="19"/>
      <c r="FLF71" s="19"/>
      <c r="FLG71" s="19"/>
      <c r="FLH71" s="19"/>
      <c r="FLI71" s="19"/>
      <c r="FLJ71" s="19"/>
      <c r="FLK71" s="19"/>
      <c r="FLL71" s="19"/>
      <c r="FLM71" s="19"/>
      <c r="FLN71" s="19"/>
      <c r="FLO71" s="18"/>
      <c r="FLQ71" s="19"/>
      <c r="FLR71" s="19"/>
      <c r="FLS71" s="19"/>
      <c r="FLT71" s="19"/>
      <c r="FLU71" s="19"/>
      <c r="FLV71" s="19"/>
      <c r="FLW71" s="19"/>
      <c r="FLX71" s="19"/>
      <c r="FLY71" s="19"/>
      <c r="FLZ71" s="19"/>
      <c r="FMA71" s="19"/>
      <c r="FMB71" s="19"/>
      <c r="FMC71" s="19"/>
      <c r="FMD71" s="19"/>
      <c r="FME71" s="19"/>
      <c r="FMF71" s="19"/>
      <c r="FMG71" s="19"/>
      <c r="FMH71" s="18"/>
      <c r="FMJ71" s="19"/>
      <c r="FMK71" s="19"/>
      <c r="FML71" s="19"/>
      <c r="FMM71" s="19"/>
      <c r="FMN71" s="19"/>
      <c r="FMO71" s="19"/>
      <c r="FMP71" s="19"/>
      <c r="FMQ71" s="19"/>
      <c r="FMR71" s="19"/>
      <c r="FMS71" s="19"/>
      <c r="FMT71" s="19"/>
      <c r="FMU71" s="19"/>
      <c r="FMV71" s="19"/>
      <c r="FMW71" s="19"/>
      <c r="FMX71" s="19"/>
      <c r="FMY71" s="19"/>
      <c r="FMZ71" s="19"/>
      <c r="FNA71" s="18"/>
      <c r="FNC71" s="19"/>
      <c r="FND71" s="19"/>
      <c r="FNE71" s="19"/>
      <c r="FNF71" s="19"/>
      <c r="FNG71" s="19"/>
      <c r="FNH71" s="19"/>
      <c r="FNI71" s="19"/>
      <c r="FNJ71" s="19"/>
      <c r="FNK71" s="19"/>
      <c r="FNL71" s="19"/>
      <c r="FNM71" s="19"/>
      <c r="FNN71" s="19"/>
      <c r="FNO71" s="19"/>
      <c r="FNP71" s="19"/>
      <c r="FNQ71" s="19"/>
      <c r="FNR71" s="19"/>
      <c r="FNS71" s="19"/>
      <c r="FNT71" s="18"/>
      <c r="FNV71" s="19"/>
      <c r="FNW71" s="19"/>
      <c r="FNX71" s="19"/>
      <c r="FNY71" s="19"/>
      <c r="FNZ71" s="19"/>
      <c r="FOA71" s="19"/>
      <c r="FOB71" s="19"/>
      <c r="FOC71" s="19"/>
      <c r="FOD71" s="19"/>
      <c r="FOE71" s="19"/>
      <c r="FOF71" s="19"/>
      <c r="FOG71" s="19"/>
      <c r="FOH71" s="19"/>
      <c r="FOI71" s="19"/>
      <c r="FOJ71" s="19"/>
      <c r="FOK71" s="19"/>
      <c r="FOL71" s="19"/>
      <c r="FOM71" s="18"/>
      <c r="FOO71" s="19"/>
      <c r="FOP71" s="19"/>
      <c r="FOQ71" s="19"/>
      <c r="FOR71" s="19"/>
      <c r="FOS71" s="19"/>
      <c r="FOT71" s="19"/>
      <c r="FOU71" s="19"/>
      <c r="FOV71" s="19"/>
      <c r="FOW71" s="19"/>
      <c r="FOX71" s="19"/>
      <c r="FOY71" s="19"/>
      <c r="FOZ71" s="19"/>
      <c r="FPA71" s="19"/>
      <c r="FPB71" s="19"/>
      <c r="FPC71" s="19"/>
      <c r="FPD71" s="19"/>
      <c r="FPE71" s="19"/>
      <c r="FPF71" s="18"/>
      <c r="FPH71" s="19"/>
      <c r="FPI71" s="19"/>
      <c r="FPJ71" s="19"/>
      <c r="FPK71" s="19"/>
      <c r="FPL71" s="19"/>
      <c r="FPM71" s="19"/>
      <c r="FPN71" s="19"/>
      <c r="FPO71" s="19"/>
      <c r="FPP71" s="19"/>
      <c r="FPQ71" s="19"/>
      <c r="FPR71" s="19"/>
      <c r="FPS71" s="19"/>
      <c r="FPT71" s="19"/>
      <c r="FPU71" s="19"/>
      <c r="FPV71" s="19"/>
      <c r="FPW71" s="19"/>
      <c r="FPX71" s="19"/>
      <c r="FPY71" s="18"/>
      <c r="FQA71" s="19"/>
      <c r="FQB71" s="19"/>
      <c r="FQC71" s="19"/>
      <c r="FQD71" s="19"/>
      <c r="FQE71" s="19"/>
      <c r="FQF71" s="19"/>
      <c r="FQG71" s="19"/>
      <c r="FQH71" s="19"/>
      <c r="FQI71" s="19"/>
      <c r="FQJ71" s="19"/>
      <c r="FQK71" s="19"/>
      <c r="FQL71" s="19"/>
      <c r="FQM71" s="19"/>
      <c r="FQN71" s="19"/>
      <c r="FQO71" s="19"/>
      <c r="FQP71" s="19"/>
      <c r="FQQ71" s="19"/>
      <c r="FQR71" s="18"/>
      <c r="FQT71" s="19"/>
      <c r="FQU71" s="19"/>
      <c r="FQV71" s="19"/>
      <c r="FQW71" s="19"/>
      <c r="FQX71" s="19"/>
      <c r="FQY71" s="19"/>
      <c r="FQZ71" s="19"/>
      <c r="FRA71" s="19"/>
      <c r="FRB71" s="19"/>
      <c r="FRC71" s="19"/>
      <c r="FRD71" s="19"/>
      <c r="FRE71" s="19"/>
      <c r="FRF71" s="19"/>
      <c r="FRG71" s="19"/>
      <c r="FRH71" s="19"/>
      <c r="FRI71" s="19"/>
      <c r="FRJ71" s="19"/>
      <c r="FRK71" s="18"/>
      <c r="FRM71" s="19"/>
      <c r="FRN71" s="19"/>
      <c r="FRO71" s="19"/>
      <c r="FRP71" s="19"/>
      <c r="FRQ71" s="19"/>
      <c r="FRR71" s="19"/>
      <c r="FRS71" s="19"/>
      <c r="FRT71" s="19"/>
      <c r="FRU71" s="19"/>
      <c r="FRV71" s="19"/>
      <c r="FRW71" s="19"/>
      <c r="FRX71" s="19"/>
      <c r="FRY71" s="19"/>
      <c r="FRZ71" s="19"/>
      <c r="FSA71" s="19"/>
      <c r="FSB71" s="19"/>
      <c r="FSC71" s="19"/>
      <c r="FSD71" s="18"/>
      <c r="FSF71" s="19"/>
      <c r="FSG71" s="19"/>
      <c r="FSH71" s="19"/>
      <c r="FSI71" s="19"/>
      <c r="FSJ71" s="19"/>
      <c r="FSK71" s="19"/>
      <c r="FSL71" s="19"/>
      <c r="FSM71" s="19"/>
      <c r="FSN71" s="19"/>
      <c r="FSO71" s="19"/>
      <c r="FSP71" s="19"/>
      <c r="FSQ71" s="19"/>
      <c r="FSR71" s="19"/>
      <c r="FSS71" s="19"/>
      <c r="FST71" s="19"/>
      <c r="FSU71" s="19"/>
      <c r="FSV71" s="19"/>
      <c r="FSW71" s="18"/>
      <c r="FSY71" s="19"/>
      <c r="FSZ71" s="19"/>
      <c r="FTA71" s="19"/>
      <c r="FTB71" s="19"/>
      <c r="FTC71" s="19"/>
      <c r="FTD71" s="19"/>
      <c r="FTE71" s="19"/>
      <c r="FTF71" s="19"/>
      <c r="FTG71" s="19"/>
      <c r="FTH71" s="19"/>
      <c r="FTI71" s="19"/>
      <c r="FTJ71" s="19"/>
      <c r="FTK71" s="19"/>
      <c r="FTL71" s="19"/>
      <c r="FTM71" s="19"/>
      <c r="FTN71" s="19"/>
      <c r="FTO71" s="19"/>
      <c r="FTP71" s="18"/>
      <c r="FTR71" s="19"/>
      <c r="FTS71" s="19"/>
      <c r="FTT71" s="19"/>
      <c r="FTU71" s="19"/>
      <c r="FTV71" s="19"/>
      <c r="FTW71" s="19"/>
      <c r="FTX71" s="19"/>
      <c r="FTY71" s="19"/>
      <c r="FTZ71" s="19"/>
      <c r="FUA71" s="19"/>
      <c r="FUB71" s="19"/>
      <c r="FUC71" s="19"/>
      <c r="FUD71" s="19"/>
      <c r="FUE71" s="19"/>
      <c r="FUF71" s="19"/>
      <c r="FUG71" s="19"/>
      <c r="FUH71" s="19"/>
      <c r="FUI71" s="18"/>
      <c r="FUK71" s="19"/>
      <c r="FUL71" s="19"/>
      <c r="FUM71" s="19"/>
      <c r="FUN71" s="19"/>
      <c r="FUO71" s="19"/>
      <c r="FUP71" s="19"/>
      <c r="FUQ71" s="19"/>
      <c r="FUR71" s="19"/>
      <c r="FUS71" s="19"/>
      <c r="FUT71" s="19"/>
      <c r="FUU71" s="19"/>
      <c r="FUV71" s="19"/>
      <c r="FUW71" s="19"/>
      <c r="FUX71" s="19"/>
      <c r="FUY71" s="19"/>
      <c r="FUZ71" s="19"/>
      <c r="FVA71" s="19"/>
      <c r="FVB71" s="18"/>
      <c r="FVD71" s="19"/>
      <c r="FVE71" s="19"/>
      <c r="FVF71" s="19"/>
      <c r="FVG71" s="19"/>
      <c r="FVH71" s="19"/>
      <c r="FVI71" s="19"/>
      <c r="FVJ71" s="19"/>
      <c r="FVK71" s="19"/>
      <c r="FVL71" s="19"/>
      <c r="FVM71" s="19"/>
      <c r="FVN71" s="19"/>
      <c r="FVO71" s="19"/>
      <c r="FVP71" s="19"/>
      <c r="FVQ71" s="19"/>
      <c r="FVR71" s="19"/>
      <c r="FVS71" s="19"/>
      <c r="FVT71" s="19"/>
      <c r="FVU71" s="18"/>
      <c r="FVW71" s="19"/>
      <c r="FVX71" s="19"/>
      <c r="FVY71" s="19"/>
      <c r="FVZ71" s="19"/>
      <c r="FWA71" s="19"/>
      <c r="FWB71" s="19"/>
      <c r="FWC71" s="19"/>
      <c r="FWD71" s="19"/>
      <c r="FWE71" s="19"/>
      <c r="FWF71" s="19"/>
      <c r="FWG71" s="19"/>
      <c r="FWH71" s="19"/>
      <c r="FWI71" s="19"/>
      <c r="FWJ71" s="19"/>
      <c r="FWK71" s="19"/>
      <c r="FWL71" s="19"/>
      <c r="FWM71" s="19"/>
      <c r="FWN71" s="18"/>
      <c r="FWP71" s="19"/>
      <c r="FWQ71" s="19"/>
      <c r="FWR71" s="19"/>
      <c r="FWS71" s="19"/>
      <c r="FWT71" s="19"/>
      <c r="FWU71" s="19"/>
      <c r="FWV71" s="19"/>
      <c r="FWW71" s="19"/>
      <c r="FWX71" s="19"/>
      <c r="FWY71" s="19"/>
      <c r="FWZ71" s="19"/>
      <c r="FXA71" s="19"/>
      <c r="FXB71" s="19"/>
      <c r="FXC71" s="19"/>
      <c r="FXD71" s="19"/>
      <c r="FXE71" s="19"/>
      <c r="FXF71" s="19"/>
      <c r="FXG71" s="18"/>
      <c r="FXI71" s="19"/>
      <c r="FXJ71" s="19"/>
      <c r="FXK71" s="19"/>
      <c r="FXL71" s="19"/>
      <c r="FXM71" s="19"/>
      <c r="FXN71" s="19"/>
      <c r="FXO71" s="19"/>
      <c r="FXP71" s="19"/>
      <c r="FXQ71" s="19"/>
      <c r="FXR71" s="19"/>
      <c r="FXS71" s="19"/>
      <c r="FXT71" s="19"/>
      <c r="FXU71" s="19"/>
      <c r="FXV71" s="19"/>
      <c r="FXW71" s="19"/>
      <c r="FXX71" s="19"/>
      <c r="FXY71" s="19"/>
      <c r="FXZ71" s="18"/>
      <c r="FYB71" s="19"/>
      <c r="FYC71" s="19"/>
      <c r="FYD71" s="19"/>
      <c r="FYE71" s="19"/>
      <c r="FYF71" s="19"/>
      <c r="FYG71" s="19"/>
      <c r="FYH71" s="19"/>
      <c r="FYI71" s="19"/>
      <c r="FYJ71" s="19"/>
      <c r="FYK71" s="19"/>
      <c r="FYL71" s="19"/>
      <c r="FYM71" s="19"/>
      <c r="FYN71" s="19"/>
      <c r="FYO71" s="19"/>
      <c r="FYP71" s="19"/>
      <c r="FYQ71" s="19"/>
      <c r="FYR71" s="19"/>
      <c r="FYS71" s="18"/>
      <c r="FYU71" s="19"/>
      <c r="FYV71" s="19"/>
      <c r="FYW71" s="19"/>
      <c r="FYX71" s="19"/>
      <c r="FYY71" s="19"/>
      <c r="FYZ71" s="19"/>
      <c r="FZA71" s="19"/>
      <c r="FZB71" s="19"/>
      <c r="FZC71" s="19"/>
      <c r="FZD71" s="19"/>
      <c r="FZE71" s="19"/>
      <c r="FZF71" s="19"/>
      <c r="FZG71" s="19"/>
      <c r="FZH71" s="19"/>
      <c r="FZI71" s="19"/>
      <c r="FZJ71" s="19"/>
      <c r="FZK71" s="19"/>
      <c r="FZL71" s="18"/>
      <c r="FZN71" s="19"/>
      <c r="FZO71" s="19"/>
      <c r="FZP71" s="19"/>
      <c r="FZQ71" s="19"/>
      <c r="FZR71" s="19"/>
      <c r="FZS71" s="19"/>
      <c r="FZT71" s="19"/>
      <c r="FZU71" s="19"/>
      <c r="FZV71" s="19"/>
      <c r="FZW71" s="19"/>
      <c r="FZX71" s="19"/>
      <c r="FZY71" s="19"/>
      <c r="FZZ71" s="19"/>
      <c r="GAA71" s="19"/>
      <c r="GAB71" s="19"/>
      <c r="GAC71" s="19"/>
      <c r="GAD71" s="19"/>
      <c r="GAE71" s="18"/>
      <c r="GAG71" s="19"/>
      <c r="GAH71" s="19"/>
      <c r="GAI71" s="19"/>
      <c r="GAJ71" s="19"/>
      <c r="GAK71" s="19"/>
      <c r="GAL71" s="19"/>
      <c r="GAM71" s="19"/>
      <c r="GAN71" s="19"/>
      <c r="GAO71" s="19"/>
      <c r="GAP71" s="19"/>
      <c r="GAQ71" s="19"/>
      <c r="GAR71" s="19"/>
      <c r="GAS71" s="19"/>
      <c r="GAT71" s="19"/>
      <c r="GAU71" s="19"/>
      <c r="GAV71" s="19"/>
      <c r="GAW71" s="19"/>
      <c r="GAX71" s="18"/>
      <c r="GAZ71" s="19"/>
      <c r="GBA71" s="19"/>
      <c r="GBB71" s="19"/>
      <c r="GBC71" s="19"/>
      <c r="GBD71" s="19"/>
      <c r="GBE71" s="19"/>
      <c r="GBF71" s="19"/>
      <c r="GBG71" s="19"/>
      <c r="GBH71" s="19"/>
      <c r="GBI71" s="19"/>
      <c r="GBJ71" s="19"/>
      <c r="GBK71" s="19"/>
      <c r="GBL71" s="19"/>
      <c r="GBM71" s="19"/>
      <c r="GBN71" s="19"/>
      <c r="GBO71" s="19"/>
      <c r="GBP71" s="19"/>
      <c r="GBQ71" s="18"/>
      <c r="GBS71" s="19"/>
      <c r="GBT71" s="19"/>
      <c r="GBU71" s="19"/>
      <c r="GBV71" s="19"/>
      <c r="GBW71" s="19"/>
      <c r="GBX71" s="19"/>
      <c r="GBY71" s="19"/>
      <c r="GBZ71" s="19"/>
      <c r="GCA71" s="19"/>
      <c r="GCB71" s="19"/>
      <c r="GCC71" s="19"/>
      <c r="GCD71" s="19"/>
      <c r="GCE71" s="19"/>
      <c r="GCF71" s="19"/>
      <c r="GCG71" s="19"/>
      <c r="GCH71" s="19"/>
      <c r="GCI71" s="19"/>
      <c r="GCJ71" s="18"/>
      <c r="GCL71" s="19"/>
      <c r="GCM71" s="19"/>
      <c r="GCN71" s="19"/>
      <c r="GCO71" s="19"/>
      <c r="GCP71" s="19"/>
      <c r="GCQ71" s="19"/>
      <c r="GCR71" s="19"/>
      <c r="GCS71" s="19"/>
      <c r="GCT71" s="19"/>
      <c r="GCU71" s="19"/>
      <c r="GCV71" s="19"/>
      <c r="GCW71" s="19"/>
      <c r="GCX71" s="19"/>
      <c r="GCY71" s="19"/>
      <c r="GCZ71" s="19"/>
      <c r="GDA71" s="19"/>
      <c r="GDB71" s="19"/>
      <c r="GDC71" s="18"/>
      <c r="GDE71" s="19"/>
      <c r="GDF71" s="19"/>
      <c r="GDG71" s="19"/>
      <c r="GDH71" s="19"/>
      <c r="GDI71" s="19"/>
      <c r="GDJ71" s="19"/>
      <c r="GDK71" s="19"/>
      <c r="GDL71" s="19"/>
      <c r="GDM71" s="19"/>
      <c r="GDN71" s="19"/>
      <c r="GDO71" s="19"/>
      <c r="GDP71" s="19"/>
      <c r="GDQ71" s="19"/>
      <c r="GDR71" s="19"/>
      <c r="GDS71" s="19"/>
      <c r="GDT71" s="19"/>
      <c r="GDU71" s="19"/>
      <c r="GDV71" s="18"/>
      <c r="GDX71" s="19"/>
      <c r="GDY71" s="19"/>
      <c r="GDZ71" s="19"/>
      <c r="GEA71" s="19"/>
      <c r="GEB71" s="19"/>
      <c r="GEC71" s="19"/>
      <c r="GED71" s="19"/>
      <c r="GEE71" s="19"/>
      <c r="GEF71" s="19"/>
      <c r="GEG71" s="19"/>
      <c r="GEH71" s="19"/>
      <c r="GEI71" s="19"/>
      <c r="GEJ71" s="19"/>
      <c r="GEK71" s="19"/>
      <c r="GEL71" s="19"/>
      <c r="GEM71" s="19"/>
      <c r="GEN71" s="19"/>
      <c r="GEO71" s="18"/>
      <c r="GEQ71" s="19"/>
      <c r="GER71" s="19"/>
      <c r="GES71" s="19"/>
      <c r="GET71" s="19"/>
      <c r="GEU71" s="19"/>
      <c r="GEV71" s="19"/>
      <c r="GEW71" s="19"/>
      <c r="GEX71" s="19"/>
      <c r="GEY71" s="19"/>
      <c r="GEZ71" s="19"/>
      <c r="GFA71" s="19"/>
      <c r="GFB71" s="19"/>
      <c r="GFC71" s="19"/>
      <c r="GFD71" s="19"/>
      <c r="GFE71" s="19"/>
      <c r="GFF71" s="19"/>
      <c r="GFG71" s="19"/>
      <c r="GFH71" s="18"/>
      <c r="GFJ71" s="19"/>
      <c r="GFK71" s="19"/>
      <c r="GFL71" s="19"/>
      <c r="GFM71" s="19"/>
      <c r="GFN71" s="19"/>
      <c r="GFO71" s="19"/>
      <c r="GFP71" s="19"/>
      <c r="GFQ71" s="19"/>
      <c r="GFR71" s="19"/>
      <c r="GFS71" s="19"/>
      <c r="GFT71" s="19"/>
      <c r="GFU71" s="19"/>
      <c r="GFV71" s="19"/>
      <c r="GFW71" s="19"/>
      <c r="GFX71" s="19"/>
      <c r="GFY71" s="19"/>
      <c r="GFZ71" s="19"/>
      <c r="GGA71" s="18"/>
      <c r="GGC71" s="19"/>
      <c r="GGD71" s="19"/>
      <c r="GGE71" s="19"/>
      <c r="GGF71" s="19"/>
      <c r="GGG71" s="19"/>
      <c r="GGH71" s="19"/>
      <c r="GGI71" s="19"/>
      <c r="GGJ71" s="19"/>
      <c r="GGK71" s="19"/>
      <c r="GGL71" s="19"/>
      <c r="GGM71" s="19"/>
      <c r="GGN71" s="19"/>
      <c r="GGO71" s="19"/>
      <c r="GGP71" s="19"/>
      <c r="GGQ71" s="19"/>
      <c r="GGR71" s="19"/>
      <c r="GGS71" s="19"/>
      <c r="GGT71" s="18"/>
      <c r="GGV71" s="19"/>
      <c r="GGW71" s="19"/>
      <c r="GGX71" s="19"/>
      <c r="GGY71" s="19"/>
      <c r="GGZ71" s="19"/>
      <c r="GHA71" s="19"/>
      <c r="GHB71" s="19"/>
      <c r="GHC71" s="19"/>
      <c r="GHD71" s="19"/>
      <c r="GHE71" s="19"/>
      <c r="GHF71" s="19"/>
      <c r="GHG71" s="19"/>
      <c r="GHH71" s="19"/>
      <c r="GHI71" s="19"/>
      <c r="GHJ71" s="19"/>
      <c r="GHK71" s="19"/>
      <c r="GHL71" s="19"/>
      <c r="GHM71" s="18"/>
      <c r="GHO71" s="19"/>
      <c r="GHP71" s="19"/>
      <c r="GHQ71" s="19"/>
      <c r="GHR71" s="19"/>
      <c r="GHS71" s="19"/>
      <c r="GHT71" s="19"/>
      <c r="GHU71" s="19"/>
      <c r="GHV71" s="19"/>
      <c r="GHW71" s="19"/>
      <c r="GHX71" s="19"/>
      <c r="GHY71" s="19"/>
      <c r="GHZ71" s="19"/>
      <c r="GIA71" s="19"/>
      <c r="GIB71" s="19"/>
      <c r="GIC71" s="19"/>
      <c r="GID71" s="19"/>
      <c r="GIE71" s="19"/>
      <c r="GIF71" s="18"/>
      <c r="GIH71" s="19"/>
      <c r="GII71" s="19"/>
      <c r="GIJ71" s="19"/>
      <c r="GIK71" s="19"/>
      <c r="GIL71" s="19"/>
      <c r="GIM71" s="19"/>
      <c r="GIN71" s="19"/>
      <c r="GIO71" s="19"/>
      <c r="GIP71" s="19"/>
      <c r="GIQ71" s="19"/>
      <c r="GIR71" s="19"/>
      <c r="GIS71" s="19"/>
      <c r="GIT71" s="19"/>
      <c r="GIU71" s="19"/>
      <c r="GIV71" s="19"/>
      <c r="GIW71" s="19"/>
      <c r="GIX71" s="19"/>
      <c r="GIY71" s="18"/>
      <c r="GJA71" s="19"/>
      <c r="GJB71" s="19"/>
      <c r="GJC71" s="19"/>
      <c r="GJD71" s="19"/>
      <c r="GJE71" s="19"/>
      <c r="GJF71" s="19"/>
      <c r="GJG71" s="19"/>
      <c r="GJH71" s="19"/>
      <c r="GJI71" s="19"/>
      <c r="GJJ71" s="19"/>
      <c r="GJK71" s="19"/>
      <c r="GJL71" s="19"/>
      <c r="GJM71" s="19"/>
      <c r="GJN71" s="19"/>
      <c r="GJO71" s="19"/>
      <c r="GJP71" s="19"/>
      <c r="GJQ71" s="19"/>
      <c r="GJR71" s="18"/>
      <c r="GJT71" s="19"/>
      <c r="GJU71" s="19"/>
      <c r="GJV71" s="19"/>
      <c r="GJW71" s="19"/>
      <c r="GJX71" s="19"/>
      <c r="GJY71" s="19"/>
      <c r="GJZ71" s="19"/>
      <c r="GKA71" s="19"/>
      <c r="GKB71" s="19"/>
      <c r="GKC71" s="19"/>
      <c r="GKD71" s="19"/>
      <c r="GKE71" s="19"/>
      <c r="GKF71" s="19"/>
      <c r="GKG71" s="19"/>
      <c r="GKH71" s="19"/>
      <c r="GKI71" s="19"/>
      <c r="GKJ71" s="19"/>
      <c r="GKK71" s="18"/>
      <c r="GKM71" s="19"/>
      <c r="GKN71" s="19"/>
      <c r="GKO71" s="19"/>
      <c r="GKP71" s="19"/>
      <c r="GKQ71" s="19"/>
      <c r="GKR71" s="19"/>
      <c r="GKS71" s="19"/>
      <c r="GKT71" s="19"/>
      <c r="GKU71" s="19"/>
      <c r="GKV71" s="19"/>
      <c r="GKW71" s="19"/>
      <c r="GKX71" s="19"/>
      <c r="GKY71" s="19"/>
      <c r="GKZ71" s="19"/>
      <c r="GLA71" s="19"/>
      <c r="GLB71" s="19"/>
      <c r="GLC71" s="19"/>
      <c r="GLD71" s="18"/>
      <c r="GLF71" s="19"/>
      <c r="GLG71" s="19"/>
      <c r="GLH71" s="19"/>
      <c r="GLI71" s="19"/>
      <c r="GLJ71" s="19"/>
      <c r="GLK71" s="19"/>
      <c r="GLL71" s="19"/>
      <c r="GLM71" s="19"/>
      <c r="GLN71" s="19"/>
      <c r="GLO71" s="19"/>
      <c r="GLP71" s="19"/>
      <c r="GLQ71" s="19"/>
      <c r="GLR71" s="19"/>
      <c r="GLS71" s="19"/>
      <c r="GLT71" s="19"/>
      <c r="GLU71" s="19"/>
      <c r="GLV71" s="19"/>
      <c r="GLW71" s="18"/>
      <c r="GLY71" s="19"/>
      <c r="GLZ71" s="19"/>
      <c r="GMA71" s="19"/>
      <c r="GMB71" s="19"/>
      <c r="GMC71" s="19"/>
      <c r="GMD71" s="19"/>
      <c r="GME71" s="19"/>
      <c r="GMF71" s="19"/>
      <c r="GMG71" s="19"/>
      <c r="GMH71" s="19"/>
      <c r="GMI71" s="19"/>
      <c r="GMJ71" s="19"/>
      <c r="GMK71" s="19"/>
      <c r="GML71" s="19"/>
      <c r="GMM71" s="19"/>
      <c r="GMN71" s="19"/>
      <c r="GMO71" s="19"/>
      <c r="GMP71" s="18"/>
      <c r="GMR71" s="19"/>
      <c r="GMS71" s="19"/>
      <c r="GMT71" s="19"/>
      <c r="GMU71" s="19"/>
      <c r="GMV71" s="19"/>
      <c r="GMW71" s="19"/>
      <c r="GMX71" s="19"/>
      <c r="GMY71" s="19"/>
      <c r="GMZ71" s="19"/>
      <c r="GNA71" s="19"/>
      <c r="GNB71" s="19"/>
      <c r="GNC71" s="19"/>
      <c r="GND71" s="19"/>
      <c r="GNE71" s="19"/>
      <c r="GNF71" s="19"/>
      <c r="GNG71" s="19"/>
      <c r="GNH71" s="19"/>
      <c r="GNI71" s="18"/>
      <c r="GNK71" s="19"/>
      <c r="GNL71" s="19"/>
      <c r="GNM71" s="19"/>
      <c r="GNN71" s="19"/>
      <c r="GNO71" s="19"/>
      <c r="GNP71" s="19"/>
      <c r="GNQ71" s="19"/>
      <c r="GNR71" s="19"/>
      <c r="GNS71" s="19"/>
      <c r="GNT71" s="19"/>
      <c r="GNU71" s="19"/>
      <c r="GNV71" s="19"/>
      <c r="GNW71" s="19"/>
      <c r="GNX71" s="19"/>
      <c r="GNY71" s="19"/>
      <c r="GNZ71" s="19"/>
      <c r="GOA71" s="19"/>
      <c r="GOB71" s="18"/>
      <c r="GOD71" s="19"/>
      <c r="GOE71" s="19"/>
      <c r="GOF71" s="19"/>
      <c r="GOG71" s="19"/>
      <c r="GOH71" s="19"/>
      <c r="GOI71" s="19"/>
      <c r="GOJ71" s="19"/>
      <c r="GOK71" s="19"/>
      <c r="GOL71" s="19"/>
      <c r="GOM71" s="19"/>
      <c r="GON71" s="19"/>
      <c r="GOO71" s="19"/>
      <c r="GOP71" s="19"/>
      <c r="GOQ71" s="19"/>
      <c r="GOR71" s="19"/>
      <c r="GOS71" s="19"/>
      <c r="GOT71" s="19"/>
      <c r="GOU71" s="18"/>
      <c r="GOW71" s="19"/>
      <c r="GOX71" s="19"/>
      <c r="GOY71" s="19"/>
      <c r="GOZ71" s="19"/>
      <c r="GPA71" s="19"/>
      <c r="GPB71" s="19"/>
      <c r="GPC71" s="19"/>
      <c r="GPD71" s="19"/>
      <c r="GPE71" s="19"/>
      <c r="GPF71" s="19"/>
      <c r="GPG71" s="19"/>
      <c r="GPH71" s="19"/>
      <c r="GPI71" s="19"/>
      <c r="GPJ71" s="19"/>
      <c r="GPK71" s="19"/>
      <c r="GPL71" s="19"/>
      <c r="GPM71" s="19"/>
      <c r="GPN71" s="18"/>
      <c r="GPP71" s="19"/>
      <c r="GPQ71" s="19"/>
      <c r="GPR71" s="19"/>
      <c r="GPS71" s="19"/>
      <c r="GPT71" s="19"/>
      <c r="GPU71" s="19"/>
      <c r="GPV71" s="19"/>
      <c r="GPW71" s="19"/>
      <c r="GPX71" s="19"/>
      <c r="GPY71" s="19"/>
      <c r="GPZ71" s="19"/>
      <c r="GQA71" s="19"/>
      <c r="GQB71" s="19"/>
      <c r="GQC71" s="19"/>
      <c r="GQD71" s="19"/>
      <c r="GQE71" s="19"/>
      <c r="GQF71" s="19"/>
      <c r="GQG71" s="18"/>
      <c r="GQI71" s="19"/>
      <c r="GQJ71" s="19"/>
      <c r="GQK71" s="19"/>
      <c r="GQL71" s="19"/>
      <c r="GQM71" s="19"/>
      <c r="GQN71" s="19"/>
      <c r="GQO71" s="19"/>
      <c r="GQP71" s="19"/>
      <c r="GQQ71" s="19"/>
      <c r="GQR71" s="19"/>
      <c r="GQS71" s="19"/>
      <c r="GQT71" s="19"/>
      <c r="GQU71" s="19"/>
      <c r="GQV71" s="19"/>
      <c r="GQW71" s="19"/>
      <c r="GQX71" s="19"/>
      <c r="GQY71" s="19"/>
      <c r="GQZ71" s="18"/>
      <c r="GRB71" s="19"/>
      <c r="GRC71" s="19"/>
      <c r="GRD71" s="19"/>
      <c r="GRE71" s="19"/>
      <c r="GRF71" s="19"/>
      <c r="GRG71" s="19"/>
      <c r="GRH71" s="19"/>
      <c r="GRI71" s="19"/>
      <c r="GRJ71" s="19"/>
      <c r="GRK71" s="19"/>
      <c r="GRL71" s="19"/>
      <c r="GRM71" s="19"/>
      <c r="GRN71" s="19"/>
      <c r="GRO71" s="19"/>
      <c r="GRP71" s="19"/>
      <c r="GRQ71" s="19"/>
      <c r="GRR71" s="19"/>
      <c r="GRS71" s="18"/>
      <c r="GRU71" s="19"/>
      <c r="GRV71" s="19"/>
      <c r="GRW71" s="19"/>
      <c r="GRX71" s="19"/>
      <c r="GRY71" s="19"/>
      <c r="GRZ71" s="19"/>
      <c r="GSA71" s="19"/>
      <c r="GSB71" s="19"/>
      <c r="GSC71" s="19"/>
      <c r="GSD71" s="19"/>
      <c r="GSE71" s="19"/>
      <c r="GSF71" s="19"/>
      <c r="GSG71" s="19"/>
      <c r="GSH71" s="19"/>
      <c r="GSI71" s="19"/>
      <c r="GSJ71" s="19"/>
      <c r="GSK71" s="19"/>
      <c r="GSL71" s="18"/>
      <c r="GSN71" s="19"/>
      <c r="GSO71" s="19"/>
      <c r="GSP71" s="19"/>
      <c r="GSQ71" s="19"/>
      <c r="GSR71" s="19"/>
      <c r="GSS71" s="19"/>
      <c r="GST71" s="19"/>
      <c r="GSU71" s="19"/>
      <c r="GSV71" s="19"/>
      <c r="GSW71" s="19"/>
      <c r="GSX71" s="19"/>
      <c r="GSY71" s="19"/>
      <c r="GSZ71" s="19"/>
      <c r="GTA71" s="19"/>
      <c r="GTB71" s="19"/>
      <c r="GTC71" s="19"/>
      <c r="GTD71" s="19"/>
      <c r="GTE71" s="18"/>
      <c r="GTG71" s="19"/>
      <c r="GTH71" s="19"/>
      <c r="GTI71" s="19"/>
      <c r="GTJ71" s="19"/>
      <c r="GTK71" s="19"/>
      <c r="GTL71" s="19"/>
      <c r="GTM71" s="19"/>
      <c r="GTN71" s="19"/>
      <c r="GTO71" s="19"/>
      <c r="GTP71" s="19"/>
      <c r="GTQ71" s="19"/>
      <c r="GTR71" s="19"/>
      <c r="GTS71" s="19"/>
      <c r="GTT71" s="19"/>
      <c r="GTU71" s="19"/>
      <c r="GTV71" s="19"/>
      <c r="GTW71" s="19"/>
      <c r="GTX71" s="18"/>
      <c r="GTZ71" s="19"/>
      <c r="GUA71" s="19"/>
      <c r="GUB71" s="19"/>
      <c r="GUC71" s="19"/>
      <c r="GUD71" s="19"/>
      <c r="GUE71" s="19"/>
      <c r="GUF71" s="19"/>
      <c r="GUG71" s="19"/>
      <c r="GUH71" s="19"/>
      <c r="GUI71" s="19"/>
      <c r="GUJ71" s="19"/>
      <c r="GUK71" s="19"/>
      <c r="GUL71" s="19"/>
      <c r="GUM71" s="19"/>
      <c r="GUN71" s="19"/>
      <c r="GUO71" s="19"/>
      <c r="GUP71" s="19"/>
      <c r="GUQ71" s="18"/>
      <c r="GUS71" s="19"/>
      <c r="GUT71" s="19"/>
      <c r="GUU71" s="19"/>
      <c r="GUV71" s="19"/>
      <c r="GUW71" s="19"/>
      <c r="GUX71" s="19"/>
      <c r="GUY71" s="19"/>
      <c r="GUZ71" s="19"/>
      <c r="GVA71" s="19"/>
      <c r="GVB71" s="19"/>
      <c r="GVC71" s="19"/>
      <c r="GVD71" s="19"/>
      <c r="GVE71" s="19"/>
      <c r="GVF71" s="19"/>
      <c r="GVG71" s="19"/>
      <c r="GVH71" s="19"/>
      <c r="GVI71" s="19"/>
      <c r="GVJ71" s="18"/>
      <c r="GVL71" s="19"/>
      <c r="GVM71" s="19"/>
      <c r="GVN71" s="19"/>
      <c r="GVO71" s="19"/>
      <c r="GVP71" s="19"/>
      <c r="GVQ71" s="19"/>
      <c r="GVR71" s="19"/>
      <c r="GVS71" s="19"/>
      <c r="GVT71" s="19"/>
      <c r="GVU71" s="19"/>
      <c r="GVV71" s="19"/>
      <c r="GVW71" s="19"/>
      <c r="GVX71" s="19"/>
      <c r="GVY71" s="19"/>
      <c r="GVZ71" s="19"/>
      <c r="GWA71" s="19"/>
      <c r="GWB71" s="19"/>
      <c r="GWC71" s="18"/>
      <c r="GWE71" s="19"/>
      <c r="GWF71" s="19"/>
      <c r="GWG71" s="19"/>
      <c r="GWH71" s="19"/>
      <c r="GWI71" s="19"/>
      <c r="GWJ71" s="19"/>
      <c r="GWK71" s="19"/>
      <c r="GWL71" s="19"/>
      <c r="GWM71" s="19"/>
      <c r="GWN71" s="19"/>
      <c r="GWO71" s="19"/>
      <c r="GWP71" s="19"/>
      <c r="GWQ71" s="19"/>
      <c r="GWR71" s="19"/>
      <c r="GWS71" s="19"/>
      <c r="GWT71" s="19"/>
      <c r="GWU71" s="19"/>
      <c r="GWV71" s="18"/>
      <c r="GWX71" s="19"/>
      <c r="GWY71" s="19"/>
      <c r="GWZ71" s="19"/>
      <c r="GXA71" s="19"/>
      <c r="GXB71" s="19"/>
      <c r="GXC71" s="19"/>
      <c r="GXD71" s="19"/>
      <c r="GXE71" s="19"/>
      <c r="GXF71" s="19"/>
      <c r="GXG71" s="19"/>
      <c r="GXH71" s="19"/>
      <c r="GXI71" s="19"/>
      <c r="GXJ71" s="19"/>
      <c r="GXK71" s="19"/>
      <c r="GXL71" s="19"/>
      <c r="GXM71" s="19"/>
      <c r="GXN71" s="19"/>
      <c r="GXO71" s="18"/>
      <c r="GXQ71" s="19"/>
      <c r="GXR71" s="19"/>
      <c r="GXS71" s="19"/>
      <c r="GXT71" s="19"/>
      <c r="GXU71" s="19"/>
      <c r="GXV71" s="19"/>
      <c r="GXW71" s="19"/>
      <c r="GXX71" s="19"/>
      <c r="GXY71" s="19"/>
      <c r="GXZ71" s="19"/>
      <c r="GYA71" s="19"/>
      <c r="GYB71" s="19"/>
      <c r="GYC71" s="19"/>
      <c r="GYD71" s="19"/>
      <c r="GYE71" s="19"/>
      <c r="GYF71" s="19"/>
      <c r="GYG71" s="19"/>
      <c r="GYH71" s="18"/>
      <c r="GYJ71" s="19"/>
      <c r="GYK71" s="19"/>
      <c r="GYL71" s="19"/>
      <c r="GYM71" s="19"/>
      <c r="GYN71" s="19"/>
      <c r="GYO71" s="19"/>
      <c r="GYP71" s="19"/>
      <c r="GYQ71" s="19"/>
      <c r="GYR71" s="19"/>
      <c r="GYS71" s="19"/>
      <c r="GYT71" s="19"/>
      <c r="GYU71" s="19"/>
      <c r="GYV71" s="19"/>
      <c r="GYW71" s="19"/>
      <c r="GYX71" s="19"/>
      <c r="GYY71" s="19"/>
      <c r="GYZ71" s="19"/>
      <c r="GZA71" s="18"/>
      <c r="GZC71" s="19"/>
      <c r="GZD71" s="19"/>
      <c r="GZE71" s="19"/>
      <c r="GZF71" s="19"/>
      <c r="GZG71" s="19"/>
      <c r="GZH71" s="19"/>
      <c r="GZI71" s="19"/>
      <c r="GZJ71" s="19"/>
      <c r="GZK71" s="19"/>
      <c r="GZL71" s="19"/>
      <c r="GZM71" s="19"/>
      <c r="GZN71" s="19"/>
      <c r="GZO71" s="19"/>
      <c r="GZP71" s="19"/>
      <c r="GZQ71" s="19"/>
      <c r="GZR71" s="19"/>
      <c r="GZS71" s="19"/>
      <c r="GZT71" s="18"/>
      <c r="GZV71" s="19"/>
      <c r="GZW71" s="19"/>
      <c r="GZX71" s="19"/>
      <c r="GZY71" s="19"/>
      <c r="GZZ71" s="19"/>
      <c r="HAA71" s="19"/>
      <c r="HAB71" s="19"/>
      <c r="HAC71" s="19"/>
      <c r="HAD71" s="19"/>
      <c r="HAE71" s="19"/>
      <c r="HAF71" s="19"/>
      <c r="HAG71" s="19"/>
      <c r="HAH71" s="19"/>
      <c r="HAI71" s="19"/>
      <c r="HAJ71" s="19"/>
      <c r="HAK71" s="19"/>
      <c r="HAL71" s="19"/>
      <c r="HAM71" s="18"/>
      <c r="HAO71" s="19"/>
      <c r="HAP71" s="19"/>
      <c r="HAQ71" s="19"/>
      <c r="HAR71" s="19"/>
      <c r="HAS71" s="19"/>
      <c r="HAT71" s="19"/>
      <c r="HAU71" s="19"/>
      <c r="HAV71" s="19"/>
      <c r="HAW71" s="19"/>
      <c r="HAX71" s="19"/>
      <c r="HAY71" s="19"/>
      <c r="HAZ71" s="19"/>
      <c r="HBA71" s="19"/>
      <c r="HBB71" s="19"/>
      <c r="HBC71" s="19"/>
      <c r="HBD71" s="19"/>
      <c r="HBE71" s="19"/>
      <c r="HBF71" s="18"/>
      <c r="HBH71" s="19"/>
      <c r="HBI71" s="19"/>
      <c r="HBJ71" s="19"/>
      <c r="HBK71" s="19"/>
      <c r="HBL71" s="19"/>
      <c r="HBM71" s="19"/>
      <c r="HBN71" s="19"/>
      <c r="HBO71" s="19"/>
      <c r="HBP71" s="19"/>
      <c r="HBQ71" s="19"/>
      <c r="HBR71" s="19"/>
      <c r="HBS71" s="19"/>
      <c r="HBT71" s="19"/>
      <c r="HBU71" s="19"/>
      <c r="HBV71" s="19"/>
      <c r="HBW71" s="19"/>
      <c r="HBX71" s="19"/>
      <c r="HBY71" s="18"/>
      <c r="HCA71" s="19"/>
      <c r="HCB71" s="19"/>
      <c r="HCC71" s="19"/>
      <c r="HCD71" s="19"/>
      <c r="HCE71" s="19"/>
      <c r="HCF71" s="19"/>
      <c r="HCG71" s="19"/>
      <c r="HCH71" s="19"/>
      <c r="HCI71" s="19"/>
      <c r="HCJ71" s="19"/>
      <c r="HCK71" s="19"/>
      <c r="HCL71" s="19"/>
      <c r="HCM71" s="19"/>
      <c r="HCN71" s="19"/>
      <c r="HCO71" s="19"/>
      <c r="HCP71" s="19"/>
      <c r="HCQ71" s="19"/>
      <c r="HCR71" s="18"/>
      <c r="HCT71" s="19"/>
      <c r="HCU71" s="19"/>
      <c r="HCV71" s="19"/>
      <c r="HCW71" s="19"/>
      <c r="HCX71" s="19"/>
      <c r="HCY71" s="19"/>
      <c r="HCZ71" s="19"/>
      <c r="HDA71" s="19"/>
      <c r="HDB71" s="19"/>
      <c r="HDC71" s="19"/>
      <c r="HDD71" s="19"/>
      <c r="HDE71" s="19"/>
      <c r="HDF71" s="19"/>
      <c r="HDG71" s="19"/>
      <c r="HDH71" s="19"/>
      <c r="HDI71" s="19"/>
      <c r="HDJ71" s="19"/>
      <c r="HDK71" s="18"/>
      <c r="HDM71" s="19"/>
      <c r="HDN71" s="19"/>
      <c r="HDO71" s="19"/>
      <c r="HDP71" s="19"/>
      <c r="HDQ71" s="19"/>
      <c r="HDR71" s="19"/>
      <c r="HDS71" s="19"/>
      <c r="HDT71" s="19"/>
      <c r="HDU71" s="19"/>
      <c r="HDV71" s="19"/>
      <c r="HDW71" s="19"/>
      <c r="HDX71" s="19"/>
      <c r="HDY71" s="19"/>
      <c r="HDZ71" s="19"/>
      <c r="HEA71" s="19"/>
      <c r="HEB71" s="19"/>
      <c r="HEC71" s="19"/>
      <c r="HED71" s="18"/>
      <c r="HEF71" s="19"/>
      <c r="HEG71" s="19"/>
      <c r="HEH71" s="19"/>
      <c r="HEI71" s="19"/>
      <c r="HEJ71" s="19"/>
      <c r="HEK71" s="19"/>
      <c r="HEL71" s="19"/>
      <c r="HEM71" s="19"/>
      <c r="HEN71" s="19"/>
      <c r="HEO71" s="19"/>
      <c r="HEP71" s="19"/>
      <c r="HEQ71" s="19"/>
      <c r="HER71" s="19"/>
      <c r="HES71" s="19"/>
      <c r="HET71" s="19"/>
      <c r="HEU71" s="19"/>
      <c r="HEV71" s="19"/>
      <c r="HEW71" s="18"/>
      <c r="HEY71" s="19"/>
      <c r="HEZ71" s="19"/>
      <c r="HFA71" s="19"/>
      <c r="HFB71" s="19"/>
      <c r="HFC71" s="19"/>
      <c r="HFD71" s="19"/>
      <c r="HFE71" s="19"/>
      <c r="HFF71" s="19"/>
      <c r="HFG71" s="19"/>
      <c r="HFH71" s="19"/>
      <c r="HFI71" s="19"/>
      <c r="HFJ71" s="19"/>
      <c r="HFK71" s="19"/>
      <c r="HFL71" s="19"/>
      <c r="HFM71" s="19"/>
      <c r="HFN71" s="19"/>
      <c r="HFO71" s="19"/>
      <c r="HFP71" s="18"/>
      <c r="HFR71" s="19"/>
      <c r="HFS71" s="19"/>
      <c r="HFT71" s="19"/>
      <c r="HFU71" s="19"/>
      <c r="HFV71" s="19"/>
      <c r="HFW71" s="19"/>
      <c r="HFX71" s="19"/>
      <c r="HFY71" s="19"/>
      <c r="HFZ71" s="19"/>
      <c r="HGA71" s="19"/>
      <c r="HGB71" s="19"/>
      <c r="HGC71" s="19"/>
      <c r="HGD71" s="19"/>
      <c r="HGE71" s="19"/>
      <c r="HGF71" s="19"/>
      <c r="HGG71" s="19"/>
      <c r="HGH71" s="19"/>
      <c r="HGI71" s="18"/>
      <c r="HGK71" s="19"/>
      <c r="HGL71" s="19"/>
      <c r="HGM71" s="19"/>
      <c r="HGN71" s="19"/>
      <c r="HGO71" s="19"/>
      <c r="HGP71" s="19"/>
      <c r="HGQ71" s="19"/>
      <c r="HGR71" s="19"/>
      <c r="HGS71" s="19"/>
      <c r="HGT71" s="19"/>
      <c r="HGU71" s="19"/>
      <c r="HGV71" s="19"/>
      <c r="HGW71" s="19"/>
      <c r="HGX71" s="19"/>
      <c r="HGY71" s="19"/>
      <c r="HGZ71" s="19"/>
      <c r="HHA71" s="19"/>
      <c r="HHB71" s="18"/>
      <c r="HHD71" s="19"/>
      <c r="HHE71" s="19"/>
      <c r="HHF71" s="19"/>
      <c r="HHG71" s="19"/>
      <c r="HHH71" s="19"/>
      <c r="HHI71" s="19"/>
      <c r="HHJ71" s="19"/>
      <c r="HHK71" s="19"/>
      <c r="HHL71" s="19"/>
      <c r="HHM71" s="19"/>
      <c r="HHN71" s="19"/>
      <c r="HHO71" s="19"/>
      <c r="HHP71" s="19"/>
      <c r="HHQ71" s="19"/>
      <c r="HHR71" s="19"/>
      <c r="HHS71" s="19"/>
      <c r="HHT71" s="19"/>
      <c r="HHU71" s="18"/>
      <c r="HHW71" s="19"/>
      <c r="HHX71" s="19"/>
      <c r="HHY71" s="19"/>
      <c r="HHZ71" s="19"/>
      <c r="HIA71" s="19"/>
      <c r="HIB71" s="19"/>
      <c r="HIC71" s="19"/>
      <c r="HID71" s="19"/>
      <c r="HIE71" s="19"/>
      <c r="HIF71" s="19"/>
      <c r="HIG71" s="19"/>
      <c r="HIH71" s="19"/>
      <c r="HII71" s="19"/>
      <c r="HIJ71" s="19"/>
      <c r="HIK71" s="19"/>
      <c r="HIL71" s="19"/>
      <c r="HIM71" s="19"/>
      <c r="HIN71" s="18"/>
      <c r="HIP71" s="19"/>
      <c r="HIQ71" s="19"/>
      <c r="HIR71" s="19"/>
      <c r="HIS71" s="19"/>
      <c r="HIT71" s="19"/>
      <c r="HIU71" s="19"/>
      <c r="HIV71" s="19"/>
      <c r="HIW71" s="19"/>
      <c r="HIX71" s="19"/>
      <c r="HIY71" s="19"/>
      <c r="HIZ71" s="19"/>
      <c r="HJA71" s="19"/>
      <c r="HJB71" s="19"/>
      <c r="HJC71" s="19"/>
      <c r="HJD71" s="19"/>
      <c r="HJE71" s="19"/>
      <c r="HJF71" s="19"/>
      <c r="HJG71" s="18"/>
      <c r="HJI71" s="19"/>
      <c r="HJJ71" s="19"/>
      <c r="HJK71" s="19"/>
      <c r="HJL71" s="19"/>
      <c r="HJM71" s="19"/>
      <c r="HJN71" s="19"/>
      <c r="HJO71" s="19"/>
      <c r="HJP71" s="19"/>
      <c r="HJQ71" s="19"/>
      <c r="HJR71" s="19"/>
      <c r="HJS71" s="19"/>
      <c r="HJT71" s="19"/>
      <c r="HJU71" s="19"/>
      <c r="HJV71" s="19"/>
      <c r="HJW71" s="19"/>
      <c r="HJX71" s="19"/>
      <c r="HJY71" s="19"/>
      <c r="HJZ71" s="18"/>
      <c r="HKB71" s="19"/>
      <c r="HKC71" s="19"/>
      <c r="HKD71" s="19"/>
      <c r="HKE71" s="19"/>
      <c r="HKF71" s="19"/>
      <c r="HKG71" s="19"/>
      <c r="HKH71" s="19"/>
      <c r="HKI71" s="19"/>
      <c r="HKJ71" s="19"/>
      <c r="HKK71" s="19"/>
      <c r="HKL71" s="19"/>
      <c r="HKM71" s="19"/>
      <c r="HKN71" s="19"/>
      <c r="HKO71" s="19"/>
      <c r="HKP71" s="19"/>
      <c r="HKQ71" s="19"/>
      <c r="HKR71" s="19"/>
      <c r="HKS71" s="18"/>
      <c r="HKU71" s="19"/>
      <c r="HKV71" s="19"/>
      <c r="HKW71" s="19"/>
      <c r="HKX71" s="19"/>
      <c r="HKY71" s="19"/>
      <c r="HKZ71" s="19"/>
      <c r="HLA71" s="19"/>
      <c r="HLB71" s="19"/>
      <c r="HLC71" s="19"/>
      <c r="HLD71" s="19"/>
      <c r="HLE71" s="19"/>
      <c r="HLF71" s="19"/>
      <c r="HLG71" s="19"/>
      <c r="HLH71" s="19"/>
      <c r="HLI71" s="19"/>
      <c r="HLJ71" s="19"/>
      <c r="HLK71" s="19"/>
      <c r="HLL71" s="18"/>
      <c r="HLN71" s="19"/>
      <c r="HLO71" s="19"/>
      <c r="HLP71" s="19"/>
      <c r="HLQ71" s="19"/>
      <c r="HLR71" s="19"/>
      <c r="HLS71" s="19"/>
      <c r="HLT71" s="19"/>
      <c r="HLU71" s="19"/>
      <c r="HLV71" s="19"/>
      <c r="HLW71" s="19"/>
      <c r="HLX71" s="19"/>
      <c r="HLY71" s="19"/>
      <c r="HLZ71" s="19"/>
      <c r="HMA71" s="19"/>
      <c r="HMB71" s="19"/>
      <c r="HMC71" s="19"/>
      <c r="HMD71" s="19"/>
      <c r="HME71" s="18"/>
      <c r="HMG71" s="19"/>
      <c r="HMH71" s="19"/>
      <c r="HMI71" s="19"/>
      <c r="HMJ71" s="19"/>
      <c r="HMK71" s="19"/>
      <c r="HML71" s="19"/>
      <c r="HMM71" s="19"/>
      <c r="HMN71" s="19"/>
      <c r="HMO71" s="19"/>
      <c r="HMP71" s="19"/>
      <c r="HMQ71" s="19"/>
      <c r="HMR71" s="19"/>
      <c r="HMS71" s="19"/>
      <c r="HMT71" s="19"/>
      <c r="HMU71" s="19"/>
      <c r="HMV71" s="19"/>
      <c r="HMW71" s="19"/>
      <c r="HMX71" s="18"/>
      <c r="HMZ71" s="19"/>
      <c r="HNA71" s="19"/>
      <c r="HNB71" s="19"/>
      <c r="HNC71" s="19"/>
      <c r="HND71" s="19"/>
      <c r="HNE71" s="19"/>
      <c r="HNF71" s="19"/>
      <c r="HNG71" s="19"/>
      <c r="HNH71" s="19"/>
      <c r="HNI71" s="19"/>
      <c r="HNJ71" s="19"/>
      <c r="HNK71" s="19"/>
      <c r="HNL71" s="19"/>
      <c r="HNM71" s="19"/>
      <c r="HNN71" s="19"/>
      <c r="HNO71" s="19"/>
      <c r="HNP71" s="19"/>
      <c r="HNQ71" s="18"/>
      <c r="HNS71" s="19"/>
      <c r="HNT71" s="19"/>
      <c r="HNU71" s="19"/>
      <c r="HNV71" s="19"/>
      <c r="HNW71" s="19"/>
      <c r="HNX71" s="19"/>
      <c r="HNY71" s="19"/>
      <c r="HNZ71" s="19"/>
      <c r="HOA71" s="19"/>
      <c r="HOB71" s="19"/>
      <c r="HOC71" s="19"/>
      <c r="HOD71" s="19"/>
      <c r="HOE71" s="19"/>
      <c r="HOF71" s="19"/>
      <c r="HOG71" s="19"/>
      <c r="HOH71" s="19"/>
      <c r="HOI71" s="19"/>
      <c r="HOJ71" s="18"/>
      <c r="HOL71" s="19"/>
      <c r="HOM71" s="19"/>
      <c r="HON71" s="19"/>
      <c r="HOO71" s="19"/>
      <c r="HOP71" s="19"/>
      <c r="HOQ71" s="19"/>
      <c r="HOR71" s="19"/>
      <c r="HOS71" s="19"/>
      <c r="HOT71" s="19"/>
      <c r="HOU71" s="19"/>
      <c r="HOV71" s="19"/>
      <c r="HOW71" s="19"/>
      <c r="HOX71" s="19"/>
      <c r="HOY71" s="19"/>
      <c r="HOZ71" s="19"/>
      <c r="HPA71" s="19"/>
      <c r="HPB71" s="19"/>
      <c r="HPC71" s="18"/>
      <c r="HPE71" s="19"/>
      <c r="HPF71" s="19"/>
      <c r="HPG71" s="19"/>
      <c r="HPH71" s="19"/>
      <c r="HPI71" s="19"/>
      <c r="HPJ71" s="19"/>
      <c r="HPK71" s="19"/>
      <c r="HPL71" s="19"/>
      <c r="HPM71" s="19"/>
      <c r="HPN71" s="19"/>
      <c r="HPO71" s="19"/>
      <c r="HPP71" s="19"/>
      <c r="HPQ71" s="19"/>
      <c r="HPR71" s="19"/>
      <c r="HPS71" s="19"/>
      <c r="HPT71" s="19"/>
      <c r="HPU71" s="19"/>
      <c r="HPV71" s="18"/>
      <c r="HPX71" s="19"/>
      <c r="HPY71" s="19"/>
      <c r="HPZ71" s="19"/>
      <c r="HQA71" s="19"/>
      <c r="HQB71" s="19"/>
      <c r="HQC71" s="19"/>
      <c r="HQD71" s="19"/>
      <c r="HQE71" s="19"/>
      <c r="HQF71" s="19"/>
      <c r="HQG71" s="19"/>
      <c r="HQH71" s="19"/>
      <c r="HQI71" s="19"/>
      <c r="HQJ71" s="19"/>
      <c r="HQK71" s="19"/>
      <c r="HQL71" s="19"/>
      <c r="HQM71" s="19"/>
      <c r="HQN71" s="19"/>
      <c r="HQO71" s="18"/>
      <c r="HQQ71" s="19"/>
      <c r="HQR71" s="19"/>
      <c r="HQS71" s="19"/>
      <c r="HQT71" s="19"/>
      <c r="HQU71" s="19"/>
      <c r="HQV71" s="19"/>
      <c r="HQW71" s="19"/>
      <c r="HQX71" s="19"/>
      <c r="HQY71" s="19"/>
      <c r="HQZ71" s="19"/>
      <c r="HRA71" s="19"/>
      <c r="HRB71" s="19"/>
      <c r="HRC71" s="19"/>
      <c r="HRD71" s="19"/>
      <c r="HRE71" s="19"/>
      <c r="HRF71" s="19"/>
      <c r="HRG71" s="19"/>
      <c r="HRH71" s="18"/>
      <c r="HRJ71" s="19"/>
      <c r="HRK71" s="19"/>
      <c r="HRL71" s="19"/>
      <c r="HRM71" s="19"/>
      <c r="HRN71" s="19"/>
      <c r="HRO71" s="19"/>
      <c r="HRP71" s="19"/>
      <c r="HRQ71" s="19"/>
      <c r="HRR71" s="19"/>
      <c r="HRS71" s="19"/>
      <c r="HRT71" s="19"/>
      <c r="HRU71" s="19"/>
      <c r="HRV71" s="19"/>
      <c r="HRW71" s="19"/>
      <c r="HRX71" s="19"/>
      <c r="HRY71" s="19"/>
      <c r="HRZ71" s="19"/>
      <c r="HSA71" s="18"/>
      <c r="HSC71" s="19"/>
      <c r="HSD71" s="19"/>
      <c r="HSE71" s="19"/>
      <c r="HSF71" s="19"/>
      <c r="HSG71" s="19"/>
      <c r="HSH71" s="19"/>
      <c r="HSI71" s="19"/>
      <c r="HSJ71" s="19"/>
      <c r="HSK71" s="19"/>
      <c r="HSL71" s="19"/>
      <c r="HSM71" s="19"/>
      <c r="HSN71" s="19"/>
      <c r="HSO71" s="19"/>
      <c r="HSP71" s="19"/>
      <c r="HSQ71" s="19"/>
      <c r="HSR71" s="19"/>
      <c r="HSS71" s="19"/>
      <c r="HST71" s="18"/>
      <c r="HSV71" s="19"/>
      <c r="HSW71" s="19"/>
      <c r="HSX71" s="19"/>
      <c r="HSY71" s="19"/>
      <c r="HSZ71" s="19"/>
      <c r="HTA71" s="19"/>
      <c r="HTB71" s="19"/>
      <c r="HTC71" s="19"/>
      <c r="HTD71" s="19"/>
      <c r="HTE71" s="19"/>
      <c r="HTF71" s="19"/>
      <c r="HTG71" s="19"/>
      <c r="HTH71" s="19"/>
      <c r="HTI71" s="19"/>
      <c r="HTJ71" s="19"/>
      <c r="HTK71" s="19"/>
      <c r="HTL71" s="19"/>
      <c r="HTM71" s="18"/>
      <c r="HTO71" s="19"/>
      <c r="HTP71" s="19"/>
      <c r="HTQ71" s="19"/>
      <c r="HTR71" s="19"/>
      <c r="HTS71" s="19"/>
      <c r="HTT71" s="19"/>
      <c r="HTU71" s="19"/>
      <c r="HTV71" s="19"/>
      <c r="HTW71" s="19"/>
      <c r="HTX71" s="19"/>
      <c r="HTY71" s="19"/>
      <c r="HTZ71" s="19"/>
      <c r="HUA71" s="19"/>
      <c r="HUB71" s="19"/>
      <c r="HUC71" s="19"/>
      <c r="HUD71" s="19"/>
      <c r="HUE71" s="19"/>
      <c r="HUF71" s="18"/>
      <c r="HUH71" s="19"/>
      <c r="HUI71" s="19"/>
      <c r="HUJ71" s="19"/>
      <c r="HUK71" s="19"/>
      <c r="HUL71" s="19"/>
      <c r="HUM71" s="19"/>
      <c r="HUN71" s="19"/>
      <c r="HUO71" s="19"/>
      <c r="HUP71" s="19"/>
      <c r="HUQ71" s="19"/>
      <c r="HUR71" s="19"/>
      <c r="HUS71" s="19"/>
      <c r="HUT71" s="19"/>
      <c r="HUU71" s="19"/>
      <c r="HUV71" s="19"/>
      <c r="HUW71" s="19"/>
      <c r="HUX71" s="19"/>
      <c r="HUY71" s="18"/>
      <c r="HVA71" s="19"/>
      <c r="HVB71" s="19"/>
      <c r="HVC71" s="19"/>
      <c r="HVD71" s="19"/>
      <c r="HVE71" s="19"/>
      <c r="HVF71" s="19"/>
      <c r="HVG71" s="19"/>
      <c r="HVH71" s="19"/>
      <c r="HVI71" s="19"/>
      <c r="HVJ71" s="19"/>
      <c r="HVK71" s="19"/>
      <c r="HVL71" s="19"/>
      <c r="HVM71" s="19"/>
      <c r="HVN71" s="19"/>
      <c r="HVO71" s="19"/>
      <c r="HVP71" s="19"/>
      <c r="HVQ71" s="19"/>
      <c r="HVR71" s="18"/>
      <c r="HVT71" s="19"/>
      <c r="HVU71" s="19"/>
      <c r="HVV71" s="19"/>
      <c r="HVW71" s="19"/>
      <c r="HVX71" s="19"/>
      <c r="HVY71" s="19"/>
      <c r="HVZ71" s="19"/>
      <c r="HWA71" s="19"/>
      <c r="HWB71" s="19"/>
      <c r="HWC71" s="19"/>
      <c r="HWD71" s="19"/>
      <c r="HWE71" s="19"/>
      <c r="HWF71" s="19"/>
      <c r="HWG71" s="19"/>
      <c r="HWH71" s="19"/>
      <c r="HWI71" s="19"/>
      <c r="HWJ71" s="19"/>
      <c r="HWK71" s="18"/>
      <c r="HWM71" s="19"/>
      <c r="HWN71" s="19"/>
      <c r="HWO71" s="19"/>
      <c r="HWP71" s="19"/>
      <c r="HWQ71" s="19"/>
      <c r="HWR71" s="19"/>
      <c r="HWS71" s="19"/>
      <c r="HWT71" s="19"/>
      <c r="HWU71" s="19"/>
      <c r="HWV71" s="19"/>
      <c r="HWW71" s="19"/>
      <c r="HWX71" s="19"/>
      <c r="HWY71" s="19"/>
      <c r="HWZ71" s="19"/>
      <c r="HXA71" s="19"/>
      <c r="HXB71" s="19"/>
      <c r="HXC71" s="19"/>
      <c r="HXD71" s="18"/>
      <c r="HXF71" s="19"/>
      <c r="HXG71" s="19"/>
      <c r="HXH71" s="19"/>
      <c r="HXI71" s="19"/>
      <c r="HXJ71" s="19"/>
      <c r="HXK71" s="19"/>
      <c r="HXL71" s="19"/>
      <c r="HXM71" s="19"/>
      <c r="HXN71" s="19"/>
      <c r="HXO71" s="19"/>
      <c r="HXP71" s="19"/>
      <c r="HXQ71" s="19"/>
      <c r="HXR71" s="19"/>
      <c r="HXS71" s="19"/>
      <c r="HXT71" s="19"/>
      <c r="HXU71" s="19"/>
      <c r="HXV71" s="19"/>
      <c r="HXW71" s="18"/>
      <c r="HXY71" s="19"/>
      <c r="HXZ71" s="19"/>
      <c r="HYA71" s="19"/>
      <c r="HYB71" s="19"/>
      <c r="HYC71" s="19"/>
      <c r="HYD71" s="19"/>
      <c r="HYE71" s="19"/>
      <c r="HYF71" s="19"/>
      <c r="HYG71" s="19"/>
      <c r="HYH71" s="19"/>
      <c r="HYI71" s="19"/>
      <c r="HYJ71" s="19"/>
      <c r="HYK71" s="19"/>
      <c r="HYL71" s="19"/>
      <c r="HYM71" s="19"/>
      <c r="HYN71" s="19"/>
      <c r="HYO71" s="19"/>
      <c r="HYP71" s="18"/>
      <c r="HYR71" s="19"/>
      <c r="HYS71" s="19"/>
      <c r="HYT71" s="19"/>
      <c r="HYU71" s="19"/>
      <c r="HYV71" s="19"/>
      <c r="HYW71" s="19"/>
      <c r="HYX71" s="19"/>
      <c r="HYY71" s="19"/>
      <c r="HYZ71" s="19"/>
      <c r="HZA71" s="19"/>
      <c r="HZB71" s="19"/>
      <c r="HZC71" s="19"/>
      <c r="HZD71" s="19"/>
      <c r="HZE71" s="19"/>
      <c r="HZF71" s="19"/>
      <c r="HZG71" s="19"/>
      <c r="HZH71" s="19"/>
      <c r="HZI71" s="18"/>
      <c r="HZK71" s="19"/>
      <c r="HZL71" s="19"/>
      <c r="HZM71" s="19"/>
      <c r="HZN71" s="19"/>
      <c r="HZO71" s="19"/>
      <c r="HZP71" s="19"/>
      <c r="HZQ71" s="19"/>
      <c r="HZR71" s="19"/>
      <c r="HZS71" s="19"/>
      <c r="HZT71" s="19"/>
      <c r="HZU71" s="19"/>
      <c r="HZV71" s="19"/>
      <c r="HZW71" s="19"/>
      <c r="HZX71" s="19"/>
      <c r="HZY71" s="19"/>
      <c r="HZZ71" s="19"/>
      <c r="IAA71" s="19"/>
      <c r="IAB71" s="18"/>
      <c r="IAD71" s="19"/>
      <c r="IAE71" s="19"/>
      <c r="IAF71" s="19"/>
      <c r="IAG71" s="19"/>
      <c r="IAH71" s="19"/>
      <c r="IAI71" s="19"/>
      <c r="IAJ71" s="19"/>
      <c r="IAK71" s="19"/>
      <c r="IAL71" s="19"/>
      <c r="IAM71" s="19"/>
      <c r="IAN71" s="19"/>
      <c r="IAO71" s="19"/>
      <c r="IAP71" s="19"/>
      <c r="IAQ71" s="19"/>
      <c r="IAR71" s="19"/>
      <c r="IAS71" s="19"/>
      <c r="IAT71" s="19"/>
      <c r="IAU71" s="18"/>
      <c r="IAW71" s="19"/>
      <c r="IAX71" s="19"/>
      <c r="IAY71" s="19"/>
      <c r="IAZ71" s="19"/>
      <c r="IBA71" s="19"/>
      <c r="IBB71" s="19"/>
      <c r="IBC71" s="19"/>
      <c r="IBD71" s="19"/>
      <c r="IBE71" s="19"/>
      <c r="IBF71" s="19"/>
      <c r="IBG71" s="19"/>
      <c r="IBH71" s="19"/>
      <c r="IBI71" s="19"/>
      <c r="IBJ71" s="19"/>
      <c r="IBK71" s="19"/>
      <c r="IBL71" s="19"/>
      <c r="IBM71" s="19"/>
      <c r="IBN71" s="18"/>
      <c r="IBP71" s="19"/>
      <c r="IBQ71" s="19"/>
      <c r="IBR71" s="19"/>
      <c r="IBS71" s="19"/>
      <c r="IBT71" s="19"/>
      <c r="IBU71" s="19"/>
      <c r="IBV71" s="19"/>
      <c r="IBW71" s="19"/>
      <c r="IBX71" s="19"/>
      <c r="IBY71" s="19"/>
      <c r="IBZ71" s="19"/>
      <c r="ICA71" s="19"/>
      <c r="ICB71" s="19"/>
      <c r="ICC71" s="19"/>
      <c r="ICD71" s="19"/>
      <c r="ICE71" s="19"/>
      <c r="ICF71" s="19"/>
      <c r="ICG71" s="18"/>
      <c r="ICI71" s="19"/>
      <c r="ICJ71" s="19"/>
      <c r="ICK71" s="19"/>
      <c r="ICL71" s="19"/>
      <c r="ICM71" s="19"/>
      <c r="ICN71" s="19"/>
      <c r="ICO71" s="19"/>
      <c r="ICP71" s="19"/>
      <c r="ICQ71" s="19"/>
      <c r="ICR71" s="19"/>
      <c r="ICS71" s="19"/>
      <c r="ICT71" s="19"/>
      <c r="ICU71" s="19"/>
      <c r="ICV71" s="19"/>
      <c r="ICW71" s="19"/>
      <c r="ICX71" s="19"/>
      <c r="ICY71" s="19"/>
      <c r="ICZ71" s="18"/>
      <c r="IDB71" s="19"/>
      <c r="IDC71" s="19"/>
      <c r="IDD71" s="19"/>
      <c r="IDE71" s="19"/>
      <c r="IDF71" s="19"/>
      <c r="IDG71" s="19"/>
      <c r="IDH71" s="19"/>
      <c r="IDI71" s="19"/>
      <c r="IDJ71" s="19"/>
      <c r="IDK71" s="19"/>
      <c r="IDL71" s="19"/>
      <c r="IDM71" s="19"/>
      <c r="IDN71" s="19"/>
      <c r="IDO71" s="19"/>
      <c r="IDP71" s="19"/>
      <c r="IDQ71" s="19"/>
      <c r="IDR71" s="19"/>
      <c r="IDS71" s="18"/>
      <c r="IDU71" s="19"/>
      <c r="IDV71" s="19"/>
      <c r="IDW71" s="19"/>
      <c r="IDX71" s="19"/>
      <c r="IDY71" s="19"/>
      <c r="IDZ71" s="19"/>
      <c r="IEA71" s="19"/>
      <c r="IEB71" s="19"/>
      <c r="IEC71" s="19"/>
      <c r="IED71" s="19"/>
      <c r="IEE71" s="19"/>
      <c r="IEF71" s="19"/>
      <c r="IEG71" s="19"/>
      <c r="IEH71" s="19"/>
      <c r="IEI71" s="19"/>
      <c r="IEJ71" s="19"/>
      <c r="IEK71" s="19"/>
      <c r="IEL71" s="18"/>
      <c r="IEN71" s="19"/>
      <c r="IEO71" s="19"/>
      <c r="IEP71" s="19"/>
      <c r="IEQ71" s="19"/>
      <c r="IER71" s="19"/>
      <c r="IES71" s="19"/>
      <c r="IET71" s="19"/>
      <c r="IEU71" s="19"/>
      <c r="IEV71" s="19"/>
      <c r="IEW71" s="19"/>
      <c r="IEX71" s="19"/>
      <c r="IEY71" s="19"/>
      <c r="IEZ71" s="19"/>
      <c r="IFA71" s="19"/>
      <c r="IFB71" s="19"/>
      <c r="IFC71" s="19"/>
      <c r="IFD71" s="19"/>
      <c r="IFE71" s="18"/>
      <c r="IFG71" s="19"/>
      <c r="IFH71" s="19"/>
      <c r="IFI71" s="19"/>
      <c r="IFJ71" s="19"/>
      <c r="IFK71" s="19"/>
      <c r="IFL71" s="19"/>
      <c r="IFM71" s="19"/>
      <c r="IFN71" s="19"/>
      <c r="IFO71" s="19"/>
      <c r="IFP71" s="19"/>
      <c r="IFQ71" s="19"/>
      <c r="IFR71" s="19"/>
      <c r="IFS71" s="19"/>
      <c r="IFT71" s="19"/>
      <c r="IFU71" s="19"/>
      <c r="IFV71" s="19"/>
      <c r="IFW71" s="19"/>
      <c r="IFX71" s="18"/>
      <c r="IFZ71" s="19"/>
      <c r="IGA71" s="19"/>
      <c r="IGB71" s="19"/>
      <c r="IGC71" s="19"/>
      <c r="IGD71" s="19"/>
      <c r="IGE71" s="19"/>
      <c r="IGF71" s="19"/>
      <c r="IGG71" s="19"/>
      <c r="IGH71" s="19"/>
      <c r="IGI71" s="19"/>
      <c r="IGJ71" s="19"/>
      <c r="IGK71" s="19"/>
      <c r="IGL71" s="19"/>
      <c r="IGM71" s="19"/>
      <c r="IGN71" s="19"/>
      <c r="IGO71" s="19"/>
      <c r="IGP71" s="19"/>
      <c r="IGQ71" s="18"/>
      <c r="IGS71" s="19"/>
      <c r="IGT71" s="19"/>
      <c r="IGU71" s="19"/>
      <c r="IGV71" s="19"/>
      <c r="IGW71" s="19"/>
      <c r="IGX71" s="19"/>
      <c r="IGY71" s="19"/>
      <c r="IGZ71" s="19"/>
      <c r="IHA71" s="19"/>
      <c r="IHB71" s="19"/>
      <c r="IHC71" s="19"/>
      <c r="IHD71" s="19"/>
      <c r="IHE71" s="19"/>
      <c r="IHF71" s="19"/>
      <c r="IHG71" s="19"/>
      <c r="IHH71" s="19"/>
      <c r="IHI71" s="19"/>
      <c r="IHJ71" s="18"/>
      <c r="IHL71" s="19"/>
      <c r="IHM71" s="19"/>
      <c r="IHN71" s="19"/>
      <c r="IHO71" s="19"/>
      <c r="IHP71" s="19"/>
      <c r="IHQ71" s="19"/>
      <c r="IHR71" s="19"/>
      <c r="IHS71" s="19"/>
      <c r="IHT71" s="19"/>
      <c r="IHU71" s="19"/>
      <c r="IHV71" s="19"/>
      <c r="IHW71" s="19"/>
      <c r="IHX71" s="19"/>
      <c r="IHY71" s="19"/>
      <c r="IHZ71" s="19"/>
      <c r="IIA71" s="19"/>
      <c r="IIB71" s="19"/>
      <c r="IIC71" s="18"/>
      <c r="IIE71" s="19"/>
      <c r="IIF71" s="19"/>
      <c r="IIG71" s="19"/>
      <c r="IIH71" s="19"/>
      <c r="III71" s="19"/>
      <c r="IIJ71" s="19"/>
      <c r="IIK71" s="19"/>
      <c r="IIL71" s="19"/>
      <c r="IIM71" s="19"/>
      <c r="IIN71" s="19"/>
      <c r="IIO71" s="19"/>
      <c r="IIP71" s="19"/>
      <c r="IIQ71" s="19"/>
      <c r="IIR71" s="19"/>
      <c r="IIS71" s="19"/>
      <c r="IIT71" s="19"/>
      <c r="IIU71" s="19"/>
      <c r="IIV71" s="18"/>
      <c r="IIX71" s="19"/>
      <c r="IIY71" s="19"/>
      <c r="IIZ71" s="19"/>
      <c r="IJA71" s="19"/>
      <c r="IJB71" s="19"/>
      <c r="IJC71" s="19"/>
      <c r="IJD71" s="19"/>
      <c r="IJE71" s="19"/>
      <c r="IJF71" s="19"/>
      <c r="IJG71" s="19"/>
      <c r="IJH71" s="19"/>
      <c r="IJI71" s="19"/>
      <c r="IJJ71" s="19"/>
      <c r="IJK71" s="19"/>
      <c r="IJL71" s="19"/>
      <c r="IJM71" s="19"/>
      <c r="IJN71" s="19"/>
      <c r="IJO71" s="18"/>
      <c r="IJQ71" s="19"/>
      <c r="IJR71" s="19"/>
      <c r="IJS71" s="19"/>
      <c r="IJT71" s="19"/>
      <c r="IJU71" s="19"/>
      <c r="IJV71" s="19"/>
      <c r="IJW71" s="19"/>
      <c r="IJX71" s="19"/>
      <c r="IJY71" s="19"/>
      <c r="IJZ71" s="19"/>
      <c r="IKA71" s="19"/>
      <c r="IKB71" s="19"/>
      <c r="IKC71" s="19"/>
      <c r="IKD71" s="19"/>
      <c r="IKE71" s="19"/>
      <c r="IKF71" s="19"/>
      <c r="IKG71" s="19"/>
      <c r="IKH71" s="18"/>
      <c r="IKJ71" s="19"/>
      <c r="IKK71" s="19"/>
      <c r="IKL71" s="19"/>
      <c r="IKM71" s="19"/>
      <c r="IKN71" s="19"/>
      <c r="IKO71" s="19"/>
      <c r="IKP71" s="19"/>
      <c r="IKQ71" s="19"/>
      <c r="IKR71" s="19"/>
      <c r="IKS71" s="19"/>
      <c r="IKT71" s="19"/>
      <c r="IKU71" s="19"/>
      <c r="IKV71" s="19"/>
      <c r="IKW71" s="19"/>
      <c r="IKX71" s="19"/>
      <c r="IKY71" s="19"/>
      <c r="IKZ71" s="19"/>
      <c r="ILA71" s="18"/>
      <c r="ILC71" s="19"/>
      <c r="ILD71" s="19"/>
      <c r="ILE71" s="19"/>
      <c r="ILF71" s="19"/>
      <c r="ILG71" s="19"/>
      <c r="ILH71" s="19"/>
      <c r="ILI71" s="19"/>
      <c r="ILJ71" s="19"/>
      <c r="ILK71" s="19"/>
      <c r="ILL71" s="19"/>
      <c r="ILM71" s="19"/>
      <c r="ILN71" s="19"/>
      <c r="ILO71" s="19"/>
      <c r="ILP71" s="19"/>
      <c r="ILQ71" s="19"/>
      <c r="ILR71" s="19"/>
      <c r="ILS71" s="19"/>
      <c r="ILT71" s="18"/>
      <c r="ILV71" s="19"/>
      <c r="ILW71" s="19"/>
      <c r="ILX71" s="19"/>
      <c r="ILY71" s="19"/>
      <c r="ILZ71" s="19"/>
      <c r="IMA71" s="19"/>
      <c r="IMB71" s="19"/>
      <c r="IMC71" s="19"/>
      <c r="IMD71" s="19"/>
      <c r="IME71" s="19"/>
      <c r="IMF71" s="19"/>
      <c r="IMG71" s="19"/>
      <c r="IMH71" s="19"/>
      <c r="IMI71" s="19"/>
      <c r="IMJ71" s="19"/>
      <c r="IMK71" s="19"/>
      <c r="IML71" s="19"/>
      <c r="IMM71" s="18"/>
      <c r="IMO71" s="19"/>
      <c r="IMP71" s="19"/>
      <c r="IMQ71" s="19"/>
      <c r="IMR71" s="19"/>
      <c r="IMS71" s="19"/>
      <c r="IMT71" s="19"/>
      <c r="IMU71" s="19"/>
      <c r="IMV71" s="19"/>
      <c r="IMW71" s="19"/>
      <c r="IMX71" s="19"/>
      <c r="IMY71" s="19"/>
      <c r="IMZ71" s="19"/>
      <c r="INA71" s="19"/>
      <c r="INB71" s="19"/>
      <c r="INC71" s="19"/>
      <c r="IND71" s="19"/>
      <c r="INE71" s="19"/>
      <c r="INF71" s="18"/>
      <c r="INH71" s="19"/>
      <c r="INI71" s="19"/>
      <c r="INJ71" s="19"/>
      <c r="INK71" s="19"/>
      <c r="INL71" s="19"/>
      <c r="INM71" s="19"/>
      <c r="INN71" s="19"/>
      <c r="INO71" s="19"/>
      <c r="INP71" s="19"/>
      <c r="INQ71" s="19"/>
      <c r="INR71" s="19"/>
      <c r="INS71" s="19"/>
      <c r="INT71" s="19"/>
      <c r="INU71" s="19"/>
      <c r="INV71" s="19"/>
      <c r="INW71" s="19"/>
      <c r="INX71" s="19"/>
      <c r="INY71" s="18"/>
      <c r="IOA71" s="19"/>
      <c r="IOB71" s="19"/>
      <c r="IOC71" s="19"/>
      <c r="IOD71" s="19"/>
      <c r="IOE71" s="19"/>
      <c r="IOF71" s="19"/>
      <c r="IOG71" s="19"/>
      <c r="IOH71" s="19"/>
      <c r="IOI71" s="19"/>
      <c r="IOJ71" s="19"/>
      <c r="IOK71" s="19"/>
      <c r="IOL71" s="19"/>
      <c r="IOM71" s="19"/>
      <c r="ION71" s="19"/>
      <c r="IOO71" s="19"/>
      <c r="IOP71" s="19"/>
      <c r="IOQ71" s="19"/>
      <c r="IOR71" s="18"/>
      <c r="IOT71" s="19"/>
      <c r="IOU71" s="19"/>
      <c r="IOV71" s="19"/>
      <c r="IOW71" s="19"/>
      <c r="IOX71" s="19"/>
      <c r="IOY71" s="19"/>
      <c r="IOZ71" s="19"/>
      <c r="IPA71" s="19"/>
      <c r="IPB71" s="19"/>
      <c r="IPC71" s="19"/>
      <c r="IPD71" s="19"/>
      <c r="IPE71" s="19"/>
      <c r="IPF71" s="19"/>
      <c r="IPG71" s="19"/>
      <c r="IPH71" s="19"/>
      <c r="IPI71" s="19"/>
      <c r="IPJ71" s="19"/>
      <c r="IPK71" s="18"/>
      <c r="IPM71" s="19"/>
      <c r="IPN71" s="19"/>
      <c r="IPO71" s="19"/>
      <c r="IPP71" s="19"/>
      <c r="IPQ71" s="19"/>
      <c r="IPR71" s="19"/>
      <c r="IPS71" s="19"/>
      <c r="IPT71" s="19"/>
      <c r="IPU71" s="19"/>
      <c r="IPV71" s="19"/>
      <c r="IPW71" s="19"/>
      <c r="IPX71" s="19"/>
      <c r="IPY71" s="19"/>
      <c r="IPZ71" s="19"/>
      <c r="IQA71" s="19"/>
      <c r="IQB71" s="19"/>
      <c r="IQC71" s="19"/>
      <c r="IQD71" s="18"/>
      <c r="IQF71" s="19"/>
      <c r="IQG71" s="19"/>
      <c r="IQH71" s="19"/>
      <c r="IQI71" s="19"/>
      <c r="IQJ71" s="19"/>
      <c r="IQK71" s="19"/>
      <c r="IQL71" s="19"/>
      <c r="IQM71" s="19"/>
      <c r="IQN71" s="19"/>
      <c r="IQO71" s="19"/>
      <c r="IQP71" s="19"/>
      <c r="IQQ71" s="19"/>
      <c r="IQR71" s="19"/>
      <c r="IQS71" s="19"/>
      <c r="IQT71" s="19"/>
      <c r="IQU71" s="19"/>
      <c r="IQV71" s="19"/>
      <c r="IQW71" s="18"/>
      <c r="IQY71" s="19"/>
      <c r="IQZ71" s="19"/>
      <c r="IRA71" s="19"/>
      <c r="IRB71" s="19"/>
      <c r="IRC71" s="19"/>
      <c r="IRD71" s="19"/>
      <c r="IRE71" s="19"/>
      <c r="IRF71" s="19"/>
      <c r="IRG71" s="19"/>
      <c r="IRH71" s="19"/>
      <c r="IRI71" s="19"/>
      <c r="IRJ71" s="19"/>
      <c r="IRK71" s="19"/>
      <c r="IRL71" s="19"/>
      <c r="IRM71" s="19"/>
      <c r="IRN71" s="19"/>
      <c r="IRO71" s="19"/>
      <c r="IRP71" s="18"/>
      <c r="IRR71" s="19"/>
      <c r="IRS71" s="19"/>
      <c r="IRT71" s="19"/>
      <c r="IRU71" s="19"/>
      <c r="IRV71" s="19"/>
      <c r="IRW71" s="19"/>
      <c r="IRX71" s="19"/>
      <c r="IRY71" s="19"/>
      <c r="IRZ71" s="19"/>
      <c r="ISA71" s="19"/>
      <c r="ISB71" s="19"/>
      <c r="ISC71" s="19"/>
      <c r="ISD71" s="19"/>
      <c r="ISE71" s="19"/>
      <c r="ISF71" s="19"/>
      <c r="ISG71" s="19"/>
      <c r="ISH71" s="19"/>
      <c r="ISI71" s="18"/>
      <c r="ISK71" s="19"/>
      <c r="ISL71" s="19"/>
      <c r="ISM71" s="19"/>
      <c r="ISN71" s="19"/>
      <c r="ISO71" s="19"/>
      <c r="ISP71" s="19"/>
      <c r="ISQ71" s="19"/>
      <c r="ISR71" s="19"/>
      <c r="ISS71" s="19"/>
      <c r="IST71" s="19"/>
      <c r="ISU71" s="19"/>
      <c r="ISV71" s="19"/>
      <c r="ISW71" s="19"/>
      <c r="ISX71" s="19"/>
      <c r="ISY71" s="19"/>
      <c r="ISZ71" s="19"/>
      <c r="ITA71" s="19"/>
      <c r="ITB71" s="18"/>
      <c r="ITD71" s="19"/>
      <c r="ITE71" s="19"/>
      <c r="ITF71" s="19"/>
      <c r="ITG71" s="19"/>
      <c r="ITH71" s="19"/>
      <c r="ITI71" s="19"/>
      <c r="ITJ71" s="19"/>
      <c r="ITK71" s="19"/>
      <c r="ITL71" s="19"/>
      <c r="ITM71" s="19"/>
      <c r="ITN71" s="19"/>
      <c r="ITO71" s="19"/>
      <c r="ITP71" s="19"/>
      <c r="ITQ71" s="19"/>
      <c r="ITR71" s="19"/>
      <c r="ITS71" s="19"/>
      <c r="ITT71" s="19"/>
      <c r="ITU71" s="18"/>
      <c r="ITW71" s="19"/>
      <c r="ITX71" s="19"/>
      <c r="ITY71" s="19"/>
      <c r="ITZ71" s="19"/>
      <c r="IUA71" s="19"/>
      <c r="IUB71" s="19"/>
      <c r="IUC71" s="19"/>
      <c r="IUD71" s="19"/>
      <c r="IUE71" s="19"/>
      <c r="IUF71" s="19"/>
      <c r="IUG71" s="19"/>
      <c r="IUH71" s="19"/>
      <c r="IUI71" s="19"/>
      <c r="IUJ71" s="19"/>
      <c r="IUK71" s="19"/>
      <c r="IUL71" s="19"/>
      <c r="IUM71" s="19"/>
      <c r="IUN71" s="18"/>
      <c r="IUP71" s="19"/>
      <c r="IUQ71" s="19"/>
      <c r="IUR71" s="19"/>
      <c r="IUS71" s="19"/>
      <c r="IUT71" s="19"/>
      <c r="IUU71" s="19"/>
      <c r="IUV71" s="19"/>
      <c r="IUW71" s="19"/>
      <c r="IUX71" s="19"/>
      <c r="IUY71" s="19"/>
      <c r="IUZ71" s="19"/>
      <c r="IVA71" s="19"/>
      <c r="IVB71" s="19"/>
      <c r="IVC71" s="19"/>
      <c r="IVD71" s="19"/>
      <c r="IVE71" s="19"/>
      <c r="IVF71" s="19"/>
      <c r="IVG71" s="18"/>
      <c r="IVI71" s="19"/>
      <c r="IVJ71" s="19"/>
      <c r="IVK71" s="19"/>
      <c r="IVL71" s="19"/>
      <c r="IVM71" s="19"/>
      <c r="IVN71" s="19"/>
      <c r="IVO71" s="19"/>
      <c r="IVP71" s="19"/>
      <c r="IVQ71" s="19"/>
      <c r="IVR71" s="19"/>
      <c r="IVS71" s="19"/>
      <c r="IVT71" s="19"/>
      <c r="IVU71" s="19"/>
      <c r="IVV71" s="19"/>
      <c r="IVW71" s="19"/>
      <c r="IVX71" s="19"/>
      <c r="IVY71" s="19"/>
      <c r="IVZ71" s="18"/>
      <c r="IWB71" s="19"/>
      <c r="IWC71" s="19"/>
      <c r="IWD71" s="19"/>
      <c r="IWE71" s="19"/>
      <c r="IWF71" s="19"/>
      <c r="IWG71" s="19"/>
      <c r="IWH71" s="19"/>
      <c r="IWI71" s="19"/>
      <c r="IWJ71" s="19"/>
      <c r="IWK71" s="19"/>
      <c r="IWL71" s="19"/>
      <c r="IWM71" s="19"/>
      <c r="IWN71" s="19"/>
      <c r="IWO71" s="19"/>
      <c r="IWP71" s="19"/>
      <c r="IWQ71" s="19"/>
      <c r="IWR71" s="19"/>
      <c r="IWS71" s="18"/>
      <c r="IWU71" s="19"/>
      <c r="IWV71" s="19"/>
      <c r="IWW71" s="19"/>
      <c r="IWX71" s="19"/>
      <c r="IWY71" s="19"/>
      <c r="IWZ71" s="19"/>
      <c r="IXA71" s="19"/>
      <c r="IXB71" s="19"/>
      <c r="IXC71" s="19"/>
      <c r="IXD71" s="19"/>
      <c r="IXE71" s="19"/>
      <c r="IXF71" s="19"/>
      <c r="IXG71" s="19"/>
      <c r="IXH71" s="19"/>
      <c r="IXI71" s="19"/>
      <c r="IXJ71" s="19"/>
      <c r="IXK71" s="19"/>
      <c r="IXL71" s="18"/>
      <c r="IXN71" s="19"/>
      <c r="IXO71" s="19"/>
      <c r="IXP71" s="19"/>
      <c r="IXQ71" s="19"/>
      <c r="IXR71" s="19"/>
      <c r="IXS71" s="19"/>
      <c r="IXT71" s="19"/>
      <c r="IXU71" s="19"/>
      <c r="IXV71" s="19"/>
      <c r="IXW71" s="19"/>
      <c r="IXX71" s="19"/>
      <c r="IXY71" s="19"/>
      <c r="IXZ71" s="19"/>
      <c r="IYA71" s="19"/>
      <c r="IYB71" s="19"/>
      <c r="IYC71" s="19"/>
      <c r="IYD71" s="19"/>
      <c r="IYE71" s="18"/>
      <c r="IYG71" s="19"/>
      <c r="IYH71" s="19"/>
      <c r="IYI71" s="19"/>
      <c r="IYJ71" s="19"/>
      <c r="IYK71" s="19"/>
      <c r="IYL71" s="19"/>
      <c r="IYM71" s="19"/>
      <c r="IYN71" s="19"/>
      <c r="IYO71" s="19"/>
      <c r="IYP71" s="19"/>
      <c r="IYQ71" s="19"/>
      <c r="IYR71" s="19"/>
      <c r="IYS71" s="19"/>
      <c r="IYT71" s="19"/>
      <c r="IYU71" s="19"/>
      <c r="IYV71" s="19"/>
      <c r="IYW71" s="19"/>
      <c r="IYX71" s="18"/>
      <c r="IYZ71" s="19"/>
      <c r="IZA71" s="19"/>
      <c r="IZB71" s="19"/>
      <c r="IZC71" s="19"/>
      <c r="IZD71" s="19"/>
      <c r="IZE71" s="19"/>
      <c r="IZF71" s="19"/>
      <c r="IZG71" s="19"/>
      <c r="IZH71" s="19"/>
      <c r="IZI71" s="19"/>
      <c r="IZJ71" s="19"/>
      <c r="IZK71" s="19"/>
      <c r="IZL71" s="19"/>
      <c r="IZM71" s="19"/>
      <c r="IZN71" s="19"/>
      <c r="IZO71" s="19"/>
      <c r="IZP71" s="19"/>
      <c r="IZQ71" s="18"/>
      <c r="IZS71" s="19"/>
      <c r="IZT71" s="19"/>
      <c r="IZU71" s="19"/>
      <c r="IZV71" s="19"/>
      <c r="IZW71" s="19"/>
      <c r="IZX71" s="19"/>
      <c r="IZY71" s="19"/>
      <c r="IZZ71" s="19"/>
      <c r="JAA71" s="19"/>
      <c r="JAB71" s="19"/>
      <c r="JAC71" s="19"/>
      <c r="JAD71" s="19"/>
      <c r="JAE71" s="19"/>
      <c r="JAF71" s="19"/>
      <c r="JAG71" s="19"/>
      <c r="JAH71" s="19"/>
      <c r="JAI71" s="19"/>
      <c r="JAJ71" s="18"/>
      <c r="JAL71" s="19"/>
      <c r="JAM71" s="19"/>
      <c r="JAN71" s="19"/>
      <c r="JAO71" s="19"/>
      <c r="JAP71" s="19"/>
      <c r="JAQ71" s="19"/>
      <c r="JAR71" s="19"/>
      <c r="JAS71" s="19"/>
      <c r="JAT71" s="19"/>
      <c r="JAU71" s="19"/>
      <c r="JAV71" s="19"/>
      <c r="JAW71" s="19"/>
      <c r="JAX71" s="19"/>
      <c r="JAY71" s="19"/>
      <c r="JAZ71" s="19"/>
      <c r="JBA71" s="19"/>
      <c r="JBB71" s="19"/>
      <c r="JBC71" s="18"/>
      <c r="JBE71" s="19"/>
      <c r="JBF71" s="19"/>
      <c r="JBG71" s="19"/>
      <c r="JBH71" s="19"/>
      <c r="JBI71" s="19"/>
      <c r="JBJ71" s="19"/>
      <c r="JBK71" s="19"/>
      <c r="JBL71" s="19"/>
      <c r="JBM71" s="19"/>
      <c r="JBN71" s="19"/>
      <c r="JBO71" s="19"/>
      <c r="JBP71" s="19"/>
      <c r="JBQ71" s="19"/>
      <c r="JBR71" s="19"/>
      <c r="JBS71" s="19"/>
      <c r="JBT71" s="19"/>
      <c r="JBU71" s="19"/>
      <c r="JBV71" s="18"/>
      <c r="JBX71" s="19"/>
      <c r="JBY71" s="19"/>
      <c r="JBZ71" s="19"/>
      <c r="JCA71" s="19"/>
      <c r="JCB71" s="19"/>
      <c r="JCC71" s="19"/>
      <c r="JCD71" s="19"/>
      <c r="JCE71" s="19"/>
      <c r="JCF71" s="19"/>
      <c r="JCG71" s="19"/>
      <c r="JCH71" s="19"/>
      <c r="JCI71" s="19"/>
      <c r="JCJ71" s="19"/>
      <c r="JCK71" s="19"/>
      <c r="JCL71" s="19"/>
      <c r="JCM71" s="19"/>
      <c r="JCN71" s="19"/>
      <c r="JCO71" s="18"/>
      <c r="JCQ71" s="19"/>
      <c r="JCR71" s="19"/>
      <c r="JCS71" s="19"/>
      <c r="JCT71" s="19"/>
      <c r="JCU71" s="19"/>
      <c r="JCV71" s="19"/>
      <c r="JCW71" s="19"/>
      <c r="JCX71" s="19"/>
      <c r="JCY71" s="19"/>
      <c r="JCZ71" s="19"/>
      <c r="JDA71" s="19"/>
      <c r="JDB71" s="19"/>
      <c r="JDC71" s="19"/>
      <c r="JDD71" s="19"/>
      <c r="JDE71" s="19"/>
      <c r="JDF71" s="19"/>
      <c r="JDG71" s="19"/>
      <c r="JDH71" s="18"/>
      <c r="JDJ71" s="19"/>
      <c r="JDK71" s="19"/>
      <c r="JDL71" s="19"/>
      <c r="JDM71" s="19"/>
      <c r="JDN71" s="19"/>
      <c r="JDO71" s="19"/>
      <c r="JDP71" s="19"/>
      <c r="JDQ71" s="19"/>
      <c r="JDR71" s="19"/>
      <c r="JDS71" s="19"/>
      <c r="JDT71" s="19"/>
      <c r="JDU71" s="19"/>
      <c r="JDV71" s="19"/>
      <c r="JDW71" s="19"/>
      <c r="JDX71" s="19"/>
      <c r="JDY71" s="19"/>
      <c r="JDZ71" s="19"/>
      <c r="JEA71" s="18"/>
      <c r="JEC71" s="19"/>
      <c r="JED71" s="19"/>
      <c r="JEE71" s="19"/>
      <c r="JEF71" s="19"/>
      <c r="JEG71" s="19"/>
      <c r="JEH71" s="19"/>
      <c r="JEI71" s="19"/>
      <c r="JEJ71" s="19"/>
      <c r="JEK71" s="19"/>
      <c r="JEL71" s="19"/>
      <c r="JEM71" s="19"/>
      <c r="JEN71" s="19"/>
      <c r="JEO71" s="19"/>
      <c r="JEP71" s="19"/>
      <c r="JEQ71" s="19"/>
      <c r="JER71" s="19"/>
      <c r="JES71" s="19"/>
      <c r="JET71" s="18"/>
      <c r="JEV71" s="19"/>
      <c r="JEW71" s="19"/>
      <c r="JEX71" s="19"/>
      <c r="JEY71" s="19"/>
      <c r="JEZ71" s="19"/>
      <c r="JFA71" s="19"/>
      <c r="JFB71" s="19"/>
      <c r="JFC71" s="19"/>
      <c r="JFD71" s="19"/>
      <c r="JFE71" s="19"/>
      <c r="JFF71" s="19"/>
      <c r="JFG71" s="19"/>
      <c r="JFH71" s="19"/>
      <c r="JFI71" s="19"/>
      <c r="JFJ71" s="19"/>
      <c r="JFK71" s="19"/>
      <c r="JFL71" s="19"/>
      <c r="JFM71" s="18"/>
      <c r="JFO71" s="19"/>
      <c r="JFP71" s="19"/>
      <c r="JFQ71" s="19"/>
      <c r="JFR71" s="19"/>
      <c r="JFS71" s="19"/>
      <c r="JFT71" s="19"/>
      <c r="JFU71" s="19"/>
      <c r="JFV71" s="19"/>
      <c r="JFW71" s="19"/>
      <c r="JFX71" s="19"/>
      <c r="JFY71" s="19"/>
      <c r="JFZ71" s="19"/>
      <c r="JGA71" s="19"/>
      <c r="JGB71" s="19"/>
      <c r="JGC71" s="19"/>
      <c r="JGD71" s="19"/>
      <c r="JGE71" s="19"/>
      <c r="JGF71" s="18"/>
      <c r="JGH71" s="19"/>
      <c r="JGI71" s="19"/>
      <c r="JGJ71" s="19"/>
      <c r="JGK71" s="19"/>
      <c r="JGL71" s="19"/>
      <c r="JGM71" s="19"/>
      <c r="JGN71" s="19"/>
      <c r="JGO71" s="19"/>
      <c r="JGP71" s="19"/>
      <c r="JGQ71" s="19"/>
      <c r="JGR71" s="19"/>
      <c r="JGS71" s="19"/>
      <c r="JGT71" s="19"/>
      <c r="JGU71" s="19"/>
      <c r="JGV71" s="19"/>
      <c r="JGW71" s="19"/>
      <c r="JGX71" s="19"/>
      <c r="JGY71" s="18"/>
      <c r="JHA71" s="19"/>
      <c r="JHB71" s="19"/>
      <c r="JHC71" s="19"/>
      <c r="JHD71" s="19"/>
      <c r="JHE71" s="19"/>
      <c r="JHF71" s="19"/>
      <c r="JHG71" s="19"/>
      <c r="JHH71" s="19"/>
      <c r="JHI71" s="19"/>
      <c r="JHJ71" s="19"/>
      <c r="JHK71" s="19"/>
      <c r="JHL71" s="19"/>
      <c r="JHM71" s="19"/>
      <c r="JHN71" s="19"/>
      <c r="JHO71" s="19"/>
      <c r="JHP71" s="19"/>
      <c r="JHQ71" s="19"/>
      <c r="JHR71" s="18"/>
      <c r="JHT71" s="19"/>
      <c r="JHU71" s="19"/>
      <c r="JHV71" s="19"/>
      <c r="JHW71" s="19"/>
      <c r="JHX71" s="19"/>
      <c r="JHY71" s="19"/>
      <c r="JHZ71" s="19"/>
      <c r="JIA71" s="19"/>
      <c r="JIB71" s="19"/>
      <c r="JIC71" s="19"/>
      <c r="JID71" s="19"/>
      <c r="JIE71" s="19"/>
      <c r="JIF71" s="19"/>
      <c r="JIG71" s="19"/>
      <c r="JIH71" s="19"/>
      <c r="JII71" s="19"/>
      <c r="JIJ71" s="19"/>
      <c r="JIK71" s="18"/>
      <c r="JIM71" s="19"/>
      <c r="JIN71" s="19"/>
      <c r="JIO71" s="19"/>
      <c r="JIP71" s="19"/>
      <c r="JIQ71" s="19"/>
      <c r="JIR71" s="19"/>
      <c r="JIS71" s="19"/>
      <c r="JIT71" s="19"/>
      <c r="JIU71" s="19"/>
      <c r="JIV71" s="19"/>
      <c r="JIW71" s="19"/>
      <c r="JIX71" s="19"/>
      <c r="JIY71" s="19"/>
      <c r="JIZ71" s="19"/>
      <c r="JJA71" s="19"/>
      <c r="JJB71" s="19"/>
      <c r="JJC71" s="19"/>
      <c r="JJD71" s="18"/>
      <c r="JJF71" s="19"/>
      <c r="JJG71" s="19"/>
      <c r="JJH71" s="19"/>
      <c r="JJI71" s="19"/>
      <c r="JJJ71" s="19"/>
      <c r="JJK71" s="19"/>
      <c r="JJL71" s="19"/>
      <c r="JJM71" s="19"/>
      <c r="JJN71" s="19"/>
      <c r="JJO71" s="19"/>
      <c r="JJP71" s="19"/>
      <c r="JJQ71" s="19"/>
      <c r="JJR71" s="19"/>
      <c r="JJS71" s="19"/>
      <c r="JJT71" s="19"/>
      <c r="JJU71" s="19"/>
      <c r="JJV71" s="19"/>
      <c r="JJW71" s="18"/>
      <c r="JJY71" s="19"/>
      <c r="JJZ71" s="19"/>
      <c r="JKA71" s="19"/>
      <c r="JKB71" s="19"/>
      <c r="JKC71" s="19"/>
      <c r="JKD71" s="19"/>
      <c r="JKE71" s="19"/>
      <c r="JKF71" s="19"/>
      <c r="JKG71" s="19"/>
      <c r="JKH71" s="19"/>
      <c r="JKI71" s="19"/>
      <c r="JKJ71" s="19"/>
      <c r="JKK71" s="19"/>
      <c r="JKL71" s="19"/>
      <c r="JKM71" s="19"/>
      <c r="JKN71" s="19"/>
      <c r="JKO71" s="19"/>
      <c r="JKP71" s="18"/>
      <c r="JKR71" s="19"/>
      <c r="JKS71" s="19"/>
      <c r="JKT71" s="19"/>
      <c r="JKU71" s="19"/>
      <c r="JKV71" s="19"/>
      <c r="JKW71" s="19"/>
      <c r="JKX71" s="19"/>
      <c r="JKY71" s="19"/>
      <c r="JKZ71" s="19"/>
      <c r="JLA71" s="19"/>
      <c r="JLB71" s="19"/>
      <c r="JLC71" s="19"/>
      <c r="JLD71" s="19"/>
      <c r="JLE71" s="19"/>
      <c r="JLF71" s="19"/>
      <c r="JLG71" s="19"/>
      <c r="JLH71" s="19"/>
      <c r="JLI71" s="18"/>
      <c r="JLK71" s="19"/>
      <c r="JLL71" s="19"/>
      <c r="JLM71" s="19"/>
      <c r="JLN71" s="19"/>
      <c r="JLO71" s="19"/>
      <c r="JLP71" s="19"/>
      <c r="JLQ71" s="19"/>
      <c r="JLR71" s="19"/>
      <c r="JLS71" s="19"/>
      <c r="JLT71" s="19"/>
      <c r="JLU71" s="19"/>
      <c r="JLV71" s="19"/>
      <c r="JLW71" s="19"/>
      <c r="JLX71" s="19"/>
      <c r="JLY71" s="19"/>
      <c r="JLZ71" s="19"/>
      <c r="JMA71" s="19"/>
      <c r="JMB71" s="18"/>
      <c r="JMD71" s="19"/>
      <c r="JME71" s="19"/>
      <c r="JMF71" s="19"/>
      <c r="JMG71" s="19"/>
      <c r="JMH71" s="19"/>
      <c r="JMI71" s="19"/>
      <c r="JMJ71" s="19"/>
      <c r="JMK71" s="19"/>
      <c r="JML71" s="19"/>
      <c r="JMM71" s="19"/>
      <c r="JMN71" s="19"/>
      <c r="JMO71" s="19"/>
      <c r="JMP71" s="19"/>
      <c r="JMQ71" s="19"/>
      <c r="JMR71" s="19"/>
      <c r="JMS71" s="19"/>
      <c r="JMT71" s="19"/>
      <c r="JMU71" s="18"/>
      <c r="JMW71" s="19"/>
      <c r="JMX71" s="19"/>
      <c r="JMY71" s="19"/>
      <c r="JMZ71" s="19"/>
      <c r="JNA71" s="19"/>
      <c r="JNB71" s="19"/>
      <c r="JNC71" s="19"/>
      <c r="JND71" s="19"/>
      <c r="JNE71" s="19"/>
      <c r="JNF71" s="19"/>
      <c r="JNG71" s="19"/>
      <c r="JNH71" s="19"/>
      <c r="JNI71" s="19"/>
      <c r="JNJ71" s="19"/>
      <c r="JNK71" s="19"/>
      <c r="JNL71" s="19"/>
      <c r="JNM71" s="19"/>
      <c r="JNN71" s="18"/>
      <c r="JNP71" s="19"/>
      <c r="JNQ71" s="19"/>
      <c r="JNR71" s="19"/>
      <c r="JNS71" s="19"/>
      <c r="JNT71" s="19"/>
      <c r="JNU71" s="19"/>
      <c r="JNV71" s="19"/>
      <c r="JNW71" s="19"/>
      <c r="JNX71" s="19"/>
      <c r="JNY71" s="19"/>
      <c r="JNZ71" s="19"/>
      <c r="JOA71" s="19"/>
      <c r="JOB71" s="19"/>
      <c r="JOC71" s="19"/>
      <c r="JOD71" s="19"/>
      <c r="JOE71" s="19"/>
      <c r="JOF71" s="19"/>
      <c r="JOG71" s="18"/>
      <c r="JOI71" s="19"/>
      <c r="JOJ71" s="19"/>
      <c r="JOK71" s="19"/>
      <c r="JOL71" s="19"/>
      <c r="JOM71" s="19"/>
      <c r="JON71" s="19"/>
      <c r="JOO71" s="19"/>
      <c r="JOP71" s="19"/>
      <c r="JOQ71" s="19"/>
      <c r="JOR71" s="19"/>
      <c r="JOS71" s="19"/>
      <c r="JOT71" s="19"/>
      <c r="JOU71" s="19"/>
      <c r="JOV71" s="19"/>
      <c r="JOW71" s="19"/>
      <c r="JOX71" s="19"/>
      <c r="JOY71" s="19"/>
      <c r="JOZ71" s="18"/>
      <c r="JPB71" s="19"/>
      <c r="JPC71" s="19"/>
      <c r="JPD71" s="19"/>
      <c r="JPE71" s="19"/>
      <c r="JPF71" s="19"/>
      <c r="JPG71" s="19"/>
      <c r="JPH71" s="19"/>
      <c r="JPI71" s="19"/>
      <c r="JPJ71" s="19"/>
      <c r="JPK71" s="19"/>
      <c r="JPL71" s="19"/>
      <c r="JPM71" s="19"/>
      <c r="JPN71" s="19"/>
      <c r="JPO71" s="19"/>
      <c r="JPP71" s="19"/>
      <c r="JPQ71" s="19"/>
      <c r="JPR71" s="19"/>
      <c r="JPS71" s="18"/>
      <c r="JPU71" s="19"/>
      <c r="JPV71" s="19"/>
      <c r="JPW71" s="19"/>
      <c r="JPX71" s="19"/>
      <c r="JPY71" s="19"/>
      <c r="JPZ71" s="19"/>
      <c r="JQA71" s="19"/>
      <c r="JQB71" s="19"/>
      <c r="JQC71" s="19"/>
      <c r="JQD71" s="19"/>
      <c r="JQE71" s="19"/>
      <c r="JQF71" s="19"/>
      <c r="JQG71" s="19"/>
      <c r="JQH71" s="19"/>
      <c r="JQI71" s="19"/>
      <c r="JQJ71" s="19"/>
      <c r="JQK71" s="19"/>
      <c r="JQL71" s="18"/>
      <c r="JQN71" s="19"/>
      <c r="JQO71" s="19"/>
      <c r="JQP71" s="19"/>
      <c r="JQQ71" s="19"/>
      <c r="JQR71" s="19"/>
      <c r="JQS71" s="19"/>
      <c r="JQT71" s="19"/>
      <c r="JQU71" s="19"/>
      <c r="JQV71" s="19"/>
      <c r="JQW71" s="19"/>
      <c r="JQX71" s="19"/>
      <c r="JQY71" s="19"/>
      <c r="JQZ71" s="19"/>
      <c r="JRA71" s="19"/>
      <c r="JRB71" s="19"/>
      <c r="JRC71" s="19"/>
      <c r="JRD71" s="19"/>
      <c r="JRE71" s="18"/>
      <c r="JRG71" s="19"/>
      <c r="JRH71" s="19"/>
      <c r="JRI71" s="19"/>
      <c r="JRJ71" s="19"/>
      <c r="JRK71" s="19"/>
      <c r="JRL71" s="19"/>
      <c r="JRM71" s="19"/>
      <c r="JRN71" s="19"/>
      <c r="JRO71" s="19"/>
      <c r="JRP71" s="19"/>
      <c r="JRQ71" s="19"/>
      <c r="JRR71" s="19"/>
      <c r="JRS71" s="19"/>
      <c r="JRT71" s="19"/>
      <c r="JRU71" s="19"/>
      <c r="JRV71" s="19"/>
      <c r="JRW71" s="19"/>
      <c r="JRX71" s="18"/>
      <c r="JRZ71" s="19"/>
      <c r="JSA71" s="19"/>
      <c r="JSB71" s="19"/>
      <c r="JSC71" s="19"/>
      <c r="JSD71" s="19"/>
      <c r="JSE71" s="19"/>
      <c r="JSF71" s="19"/>
      <c r="JSG71" s="19"/>
      <c r="JSH71" s="19"/>
      <c r="JSI71" s="19"/>
      <c r="JSJ71" s="19"/>
      <c r="JSK71" s="19"/>
      <c r="JSL71" s="19"/>
      <c r="JSM71" s="19"/>
      <c r="JSN71" s="19"/>
      <c r="JSO71" s="19"/>
      <c r="JSP71" s="19"/>
      <c r="JSQ71" s="18"/>
      <c r="JSS71" s="19"/>
      <c r="JST71" s="19"/>
      <c r="JSU71" s="19"/>
      <c r="JSV71" s="19"/>
      <c r="JSW71" s="19"/>
      <c r="JSX71" s="19"/>
      <c r="JSY71" s="19"/>
      <c r="JSZ71" s="19"/>
      <c r="JTA71" s="19"/>
      <c r="JTB71" s="19"/>
      <c r="JTC71" s="19"/>
      <c r="JTD71" s="19"/>
      <c r="JTE71" s="19"/>
      <c r="JTF71" s="19"/>
      <c r="JTG71" s="19"/>
      <c r="JTH71" s="19"/>
      <c r="JTI71" s="19"/>
      <c r="JTJ71" s="18"/>
      <c r="JTL71" s="19"/>
      <c r="JTM71" s="19"/>
      <c r="JTN71" s="19"/>
      <c r="JTO71" s="19"/>
      <c r="JTP71" s="19"/>
      <c r="JTQ71" s="19"/>
      <c r="JTR71" s="19"/>
      <c r="JTS71" s="19"/>
      <c r="JTT71" s="19"/>
      <c r="JTU71" s="19"/>
      <c r="JTV71" s="19"/>
      <c r="JTW71" s="19"/>
      <c r="JTX71" s="19"/>
      <c r="JTY71" s="19"/>
      <c r="JTZ71" s="19"/>
      <c r="JUA71" s="19"/>
      <c r="JUB71" s="19"/>
      <c r="JUC71" s="18"/>
      <c r="JUE71" s="19"/>
      <c r="JUF71" s="19"/>
      <c r="JUG71" s="19"/>
      <c r="JUH71" s="19"/>
      <c r="JUI71" s="19"/>
      <c r="JUJ71" s="19"/>
      <c r="JUK71" s="19"/>
      <c r="JUL71" s="19"/>
      <c r="JUM71" s="19"/>
      <c r="JUN71" s="19"/>
      <c r="JUO71" s="19"/>
      <c r="JUP71" s="19"/>
      <c r="JUQ71" s="19"/>
      <c r="JUR71" s="19"/>
      <c r="JUS71" s="19"/>
      <c r="JUT71" s="19"/>
      <c r="JUU71" s="19"/>
      <c r="JUV71" s="18"/>
      <c r="JUX71" s="19"/>
      <c r="JUY71" s="19"/>
      <c r="JUZ71" s="19"/>
      <c r="JVA71" s="19"/>
      <c r="JVB71" s="19"/>
      <c r="JVC71" s="19"/>
      <c r="JVD71" s="19"/>
      <c r="JVE71" s="19"/>
      <c r="JVF71" s="19"/>
      <c r="JVG71" s="19"/>
      <c r="JVH71" s="19"/>
      <c r="JVI71" s="19"/>
      <c r="JVJ71" s="19"/>
      <c r="JVK71" s="19"/>
      <c r="JVL71" s="19"/>
      <c r="JVM71" s="19"/>
      <c r="JVN71" s="19"/>
      <c r="JVO71" s="18"/>
      <c r="JVQ71" s="19"/>
      <c r="JVR71" s="19"/>
      <c r="JVS71" s="19"/>
      <c r="JVT71" s="19"/>
      <c r="JVU71" s="19"/>
      <c r="JVV71" s="19"/>
      <c r="JVW71" s="19"/>
      <c r="JVX71" s="19"/>
      <c r="JVY71" s="19"/>
      <c r="JVZ71" s="19"/>
      <c r="JWA71" s="19"/>
      <c r="JWB71" s="19"/>
      <c r="JWC71" s="19"/>
      <c r="JWD71" s="19"/>
      <c r="JWE71" s="19"/>
      <c r="JWF71" s="19"/>
      <c r="JWG71" s="19"/>
      <c r="JWH71" s="18"/>
      <c r="JWJ71" s="19"/>
      <c r="JWK71" s="19"/>
      <c r="JWL71" s="19"/>
      <c r="JWM71" s="19"/>
      <c r="JWN71" s="19"/>
      <c r="JWO71" s="19"/>
      <c r="JWP71" s="19"/>
      <c r="JWQ71" s="19"/>
      <c r="JWR71" s="19"/>
      <c r="JWS71" s="19"/>
      <c r="JWT71" s="19"/>
      <c r="JWU71" s="19"/>
      <c r="JWV71" s="19"/>
      <c r="JWW71" s="19"/>
      <c r="JWX71" s="19"/>
      <c r="JWY71" s="19"/>
      <c r="JWZ71" s="19"/>
      <c r="JXA71" s="18"/>
      <c r="JXC71" s="19"/>
      <c r="JXD71" s="19"/>
      <c r="JXE71" s="19"/>
      <c r="JXF71" s="19"/>
      <c r="JXG71" s="19"/>
      <c r="JXH71" s="19"/>
      <c r="JXI71" s="19"/>
      <c r="JXJ71" s="19"/>
      <c r="JXK71" s="19"/>
      <c r="JXL71" s="19"/>
      <c r="JXM71" s="19"/>
      <c r="JXN71" s="19"/>
      <c r="JXO71" s="19"/>
      <c r="JXP71" s="19"/>
      <c r="JXQ71" s="19"/>
      <c r="JXR71" s="19"/>
      <c r="JXS71" s="19"/>
      <c r="JXT71" s="18"/>
      <c r="JXV71" s="19"/>
      <c r="JXW71" s="19"/>
      <c r="JXX71" s="19"/>
      <c r="JXY71" s="19"/>
      <c r="JXZ71" s="19"/>
      <c r="JYA71" s="19"/>
      <c r="JYB71" s="19"/>
      <c r="JYC71" s="19"/>
      <c r="JYD71" s="19"/>
      <c r="JYE71" s="19"/>
      <c r="JYF71" s="19"/>
      <c r="JYG71" s="19"/>
      <c r="JYH71" s="19"/>
      <c r="JYI71" s="19"/>
      <c r="JYJ71" s="19"/>
      <c r="JYK71" s="19"/>
      <c r="JYL71" s="19"/>
      <c r="JYM71" s="18"/>
      <c r="JYO71" s="19"/>
      <c r="JYP71" s="19"/>
      <c r="JYQ71" s="19"/>
      <c r="JYR71" s="19"/>
      <c r="JYS71" s="19"/>
      <c r="JYT71" s="19"/>
      <c r="JYU71" s="19"/>
      <c r="JYV71" s="19"/>
      <c r="JYW71" s="19"/>
      <c r="JYX71" s="19"/>
      <c r="JYY71" s="19"/>
      <c r="JYZ71" s="19"/>
      <c r="JZA71" s="19"/>
      <c r="JZB71" s="19"/>
      <c r="JZC71" s="19"/>
      <c r="JZD71" s="19"/>
      <c r="JZE71" s="19"/>
      <c r="JZF71" s="18"/>
      <c r="JZH71" s="19"/>
      <c r="JZI71" s="19"/>
      <c r="JZJ71" s="19"/>
      <c r="JZK71" s="19"/>
      <c r="JZL71" s="19"/>
      <c r="JZM71" s="19"/>
      <c r="JZN71" s="19"/>
      <c r="JZO71" s="19"/>
      <c r="JZP71" s="19"/>
      <c r="JZQ71" s="19"/>
      <c r="JZR71" s="19"/>
      <c r="JZS71" s="19"/>
      <c r="JZT71" s="19"/>
      <c r="JZU71" s="19"/>
      <c r="JZV71" s="19"/>
      <c r="JZW71" s="19"/>
      <c r="JZX71" s="19"/>
      <c r="JZY71" s="18"/>
      <c r="KAA71" s="19"/>
      <c r="KAB71" s="19"/>
      <c r="KAC71" s="19"/>
      <c r="KAD71" s="19"/>
      <c r="KAE71" s="19"/>
      <c r="KAF71" s="19"/>
      <c r="KAG71" s="19"/>
      <c r="KAH71" s="19"/>
      <c r="KAI71" s="19"/>
      <c r="KAJ71" s="19"/>
      <c r="KAK71" s="19"/>
      <c r="KAL71" s="19"/>
      <c r="KAM71" s="19"/>
      <c r="KAN71" s="19"/>
      <c r="KAO71" s="19"/>
      <c r="KAP71" s="19"/>
      <c r="KAQ71" s="19"/>
      <c r="KAR71" s="18"/>
      <c r="KAT71" s="19"/>
      <c r="KAU71" s="19"/>
      <c r="KAV71" s="19"/>
      <c r="KAW71" s="19"/>
      <c r="KAX71" s="19"/>
      <c r="KAY71" s="19"/>
      <c r="KAZ71" s="19"/>
      <c r="KBA71" s="19"/>
      <c r="KBB71" s="19"/>
      <c r="KBC71" s="19"/>
      <c r="KBD71" s="19"/>
      <c r="KBE71" s="19"/>
      <c r="KBF71" s="19"/>
      <c r="KBG71" s="19"/>
      <c r="KBH71" s="19"/>
      <c r="KBI71" s="19"/>
      <c r="KBJ71" s="19"/>
      <c r="KBK71" s="18"/>
      <c r="KBM71" s="19"/>
      <c r="KBN71" s="19"/>
      <c r="KBO71" s="19"/>
      <c r="KBP71" s="19"/>
      <c r="KBQ71" s="19"/>
      <c r="KBR71" s="19"/>
      <c r="KBS71" s="19"/>
      <c r="KBT71" s="19"/>
      <c r="KBU71" s="19"/>
      <c r="KBV71" s="19"/>
      <c r="KBW71" s="19"/>
      <c r="KBX71" s="19"/>
      <c r="KBY71" s="19"/>
      <c r="KBZ71" s="19"/>
      <c r="KCA71" s="19"/>
      <c r="KCB71" s="19"/>
      <c r="KCC71" s="19"/>
      <c r="KCD71" s="18"/>
      <c r="KCF71" s="19"/>
      <c r="KCG71" s="19"/>
      <c r="KCH71" s="19"/>
      <c r="KCI71" s="19"/>
      <c r="KCJ71" s="19"/>
      <c r="KCK71" s="19"/>
      <c r="KCL71" s="19"/>
      <c r="KCM71" s="19"/>
      <c r="KCN71" s="19"/>
      <c r="KCO71" s="19"/>
      <c r="KCP71" s="19"/>
      <c r="KCQ71" s="19"/>
      <c r="KCR71" s="19"/>
      <c r="KCS71" s="19"/>
      <c r="KCT71" s="19"/>
      <c r="KCU71" s="19"/>
      <c r="KCV71" s="19"/>
      <c r="KCW71" s="18"/>
      <c r="KCY71" s="19"/>
      <c r="KCZ71" s="19"/>
      <c r="KDA71" s="19"/>
      <c r="KDB71" s="19"/>
      <c r="KDC71" s="19"/>
      <c r="KDD71" s="19"/>
      <c r="KDE71" s="19"/>
      <c r="KDF71" s="19"/>
      <c r="KDG71" s="19"/>
      <c r="KDH71" s="19"/>
      <c r="KDI71" s="19"/>
      <c r="KDJ71" s="19"/>
      <c r="KDK71" s="19"/>
      <c r="KDL71" s="19"/>
      <c r="KDM71" s="19"/>
      <c r="KDN71" s="19"/>
      <c r="KDO71" s="19"/>
      <c r="KDP71" s="18"/>
      <c r="KDR71" s="19"/>
      <c r="KDS71" s="19"/>
      <c r="KDT71" s="19"/>
      <c r="KDU71" s="19"/>
      <c r="KDV71" s="19"/>
      <c r="KDW71" s="19"/>
      <c r="KDX71" s="19"/>
      <c r="KDY71" s="19"/>
      <c r="KDZ71" s="19"/>
      <c r="KEA71" s="19"/>
      <c r="KEB71" s="19"/>
      <c r="KEC71" s="19"/>
      <c r="KED71" s="19"/>
      <c r="KEE71" s="19"/>
      <c r="KEF71" s="19"/>
      <c r="KEG71" s="19"/>
      <c r="KEH71" s="19"/>
      <c r="KEI71" s="18"/>
      <c r="KEK71" s="19"/>
      <c r="KEL71" s="19"/>
      <c r="KEM71" s="19"/>
      <c r="KEN71" s="19"/>
      <c r="KEO71" s="19"/>
      <c r="KEP71" s="19"/>
      <c r="KEQ71" s="19"/>
      <c r="KER71" s="19"/>
      <c r="KES71" s="19"/>
      <c r="KET71" s="19"/>
      <c r="KEU71" s="19"/>
      <c r="KEV71" s="19"/>
      <c r="KEW71" s="19"/>
      <c r="KEX71" s="19"/>
      <c r="KEY71" s="19"/>
      <c r="KEZ71" s="19"/>
      <c r="KFA71" s="19"/>
      <c r="KFB71" s="18"/>
      <c r="KFD71" s="19"/>
      <c r="KFE71" s="19"/>
      <c r="KFF71" s="19"/>
      <c r="KFG71" s="19"/>
      <c r="KFH71" s="19"/>
      <c r="KFI71" s="19"/>
      <c r="KFJ71" s="19"/>
      <c r="KFK71" s="19"/>
      <c r="KFL71" s="19"/>
      <c r="KFM71" s="19"/>
      <c r="KFN71" s="19"/>
      <c r="KFO71" s="19"/>
      <c r="KFP71" s="19"/>
      <c r="KFQ71" s="19"/>
      <c r="KFR71" s="19"/>
      <c r="KFS71" s="19"/>
      <c r="KFT71" s="19"/>
      <c r="KFU71" s="18"/>
      <c r="KFW71" s="19"/>
      <c r="KFX71" s="19"/>
      <c r="KFY71" s="19"/>
      <c r="KFZ71" s="19"/>
      <c r="KGA71" s="19"/>
      <c r="KGB71" s="19"/>
      <c r="KGC71" s="19"/>
      <c r="KGD71" s="19"/>
      <c r="KGE71" s="19"/>
      <c r="KGF71" s="19"/>
      <c r="KGG71" s="19"/>
      <c r="KGH71" s="19"/>
      <c r="KGI71" s="19"/>
      <c r="KGJ71" s="19"/>
      <c r="KGK71" s="19"/>
      <c r="KGL71" s="19"/>
      <c r="KGM71" s="19"/>
      <c r="KGN71" s="18"/>
      <c r="KGP71" s="19"/>
      <c r="KGQ71" s="19"/>
      <c r="KGR71" s="19"/>
      <c r="KGS71" s="19"/>
      <c r="KGT71" s="19"/>
      <c r="KGU71" s="19"/>
      <c r="KGV71" s="19"/>
      <c r="KGW71" s="19"/>
      <c r="KGX71" s="19"/>
      <c r="KGY71" s="19"/>
      <c r="KGZ71" s="19"/>
      <c r="KHA71" s="19"/>
      <c r="KHB71" s="19"/>
      <c r="KHC71" s="19"/>
      <c r="KHD71" s="19"/>
      <c r="KHE71" s="19"/>
      <c r="KHF71" s="19"/>
      <c r="KHG71" s="18"/>
      <c r="KHI71" s="19"/>
      <c r="KHJ71" s="19"/>
      <c r="KHK71" s="19"/>
      <c r="KHL71" s="19"/>
      <c r="KHM71" s="19"/>
      <c r="KHN71" s="19"/>
      <c r="KHO71" s="19"/>
      <c r="KHP71" s="19"/>
      <c r="KHQ71" s="19"/>
      <c r="KHR71" s="19"/>
      <c r="KHS71" s="19"/>
      <c r="KHT71" s="19"/>
      <c r="KHU71" s="19"/>
      <c r="KHV71" s="19"/>
      <c r="KHW71" s="19"/>
      <c r="KHX71" s="19"/>
      <c r="KHY71" s="19"/>
      <c r="KHZ71" s="18"/>
      <c r="KIB71" s="19"/>
      <c r="KIC71" s="19"/>
      <c r="KID71" s="19"/>
      <c r="KIE71" s="19"/>
      <c r="KIF71" s="19"/>
      <c r="KIG71" s="19"/>
      <c r="KIH71" s="19"/>
      <c r="KII71" s="19"/>
      <c r="KIJ71" s="19"/>
      <c r="KIK71" s="19"/>
      <c r="KIL71" s="19"/>
      <c r="KIM71" s="19"/>
      <c r="KIN71" s="19"/>
      <c r="KIO71" s="19"/>
      <c r="KIP71" s="19"/>
      <c r="KIQ71" s="19"/>
      <c r="KIR71" s="19"/>
      <c r="KIS71" s="18"/>
      <c r="KIU71" s="19"/>
      <c r="KIV71" s="19"/>
      <c r="KIW71" s="19"/>
      <c r="KIX71" s="19"/>
      <c r="KIY71" s="19"/>
      <c r="KIZ71" s="19"/>
      <c r="KJA71" s="19"/>
      <c r="KJB71" s="19"/>
      <c r="KJC71" s="19"/>
      <c r="KJD71" s="19"/>
      <c r="KJE71" s="19"/>
      <c r="KJF71" s="19"/>
      <c r="KJG71" s="19"/>
      <c r="KJH71" s="19"/>
      <c r="KJI71" s="19"/>
      <c r="KJJ71" s="19"/>
      <c r="KJK71" s="19"/>
      <c r="KJL71" s="18"/>
      <c r="KJN71" s="19"/>
      <c r="KJO71" s="19"/>
      <c r="KJP71" s="19"/>
      <c r="KJQ71" s="19"/>
      <c r="KJR71" s="19"/>
      <c r="KJS71" s="19"/>
      <c r="KJT71" s="19"/>
      <c r="KJU71" s="19"/>
      <c r="KJV71" s="19"/>
      <c r="KJW71" s="19"/>
      <c r="KJX71" s="19"/>
      <c r="KJY71" s="19"/>
      <c r="KJZ71" s="19"/>
      <c r="KKA71" s="19"/>
      <c r="KKB71" s="19"/>
      <c r="KKC71" s="19"/>
      <c r="KKD71" s="19"/>
      <c r="KKE71" s="18"/>
      <c r="KKG71" s="19"/>
      <c r="KKH71" s="19"/>
      <c r="KKI71" s="19"/>
      <c r="KKJ71" s="19"/>
      <c r="KKK71" s="19"/>
      <c r="KKL71" s="19"/>
      <c r="KKM71" s="19"/>
      <c r="KKN71" s="19"/>
      <c r="KKO71" s="19"/>
      <c r="KKP71" s="19"/>
      <c r="KKQ71" s="19"/>
      <c r="KKR71" s="19"/>
      <c r="KKS71" s="19"/>
      <c r="KKT71" s="19"/>
      <c r="KKU71" s="19"/>
      <c r="KKV71" s="19"/>
      <c r="KKW71" s="19"/>
      <c r="KKX71" s="18"/>
      <c r="KKZ71" s="19"/>
      <c r="KLA71" s="19"/>
      <c r="KLB71" s="19"/>
      <c r="KLC71" s="19"/>
      <c r="KLD71" s="19"/>
      <c r="KLE71" s="19"/>
      <c r="KLF71" s="19"/>
      <c r="KLG71" s="19"/>
      <c r="KLH71" s="19"/>
      <c r="KLI71" s="19"/>
      <c r="KLJ71" s="19"/>
      <c r="KLK71" s="19"/>
      <c r="KLL71" s="19"/>
      <c r="KLM71" s="19"/>
      <c r="KLN71" s="19"/>
      <c r="KLO71" s="19"/>
      <c r="KLP71" s="19"/>
      <c r="KLQ71" s="18"/>
      <c r="KLS71" s="19"/>
      <c r="KLT71" s="19"/>
      <c r="KLU71" s="19"/>
      <c r="KLV71" s="19"/>
      <c r="KLW71" s="19"/>
      <c r="KLX71" s="19"/>
      <c r="KLY71" s="19"/>
      <c r="KLZ71" s="19"/>
      <c r="KMA71" s="19"/>
      <c r="KMB71" s="19"/>
      <c r="KMC71" s="19"/>
      <c r="KMD71" s="19"/>
      <c r="KME71" s="19"/>
      <c r="KMF71" s="19"/>
      <c r="KMG71" s="19"/>
      <c r="KMH71" s="19"/>
      <c r="KMI71" s="19"/>
      <c r="KMJ71" s="18"/>
      <c r="KML71" s="19"/>
      <c r="KMM71" s="19"/>
      <c r="KMN71" s="19"/>
      <c r="KMO71" s="19"/>
      <c r="KMP71" s="19"/>
      <c r="KMQ71" s="19"/>
      <c r="KMR71" s="19"/>
      <c r="KMS71" s="19"/>
      <c r="KMT71" s="19"/>
      <c r="KMU71" s="19"/>
      <c r="KMV71" s="19"/>
      <c r="KMW71" s="19"/>
      <c r="KMX71" s="19"/>
      <c r="KMY71" s="19"/>
      <c r="KMZ71" s="19"/>
      <c r="KNA71" s="19"/>
      <c r="KNB71" s="19"/>
      <c r="KNC71" s="18"/>
      <c r="KNE71" s="19"/>
      <c r="KNF71" s="19"/>
      <c r="KNG71" s="19"/>
      <c r="KNH71" s="19"/>
      <c r="KNI71" s="19"/>
      <c r="KNJ71" s="19"/>
      <c r="KNK71" s="19"/>
      <c r="KNL71" s="19"/>
      <c r="KNM71" s="19"/>
      <c r="KNN71" s="19"/>
      <c r="KNO71" s="19"/>
      <c r="KNP71" s="19"/>
      <c r="KNQ71" s="19"/>
      <c r="KNR71" s="19"/>
      <c r="KNS71" s="19"/>
      <c r="KNT71" s="19"/>
      <c r="KNU71" s="19"/>
      <c r="KNV71" s="18"/>
      <c r="KNX71" s="19"/>
      <c r="KNY71" s="19"/>
      <c r="KNZ71" s="19"/>
      <c r="KOA71" s="19"/>
      <c r="KOB71" s="19"/>
      <c r="KOC71" s="19"/>
      <c r="KOD71" s="19"/>
      <c r="KOE71" s="19"/>
      <c r="KOF71" s="19"/>
      <c r="KOG71" s="19"/>
      <c r="KOH71" s="19"/>
      <c r="KOI71" s="19"/>
      <c r="KOJ71" s="19"/>
      <c r="KOK71" s="19"/>
      <c r="KOL71" s="19"/>
      <c r="KOM71" s="19"/>
      <c r="KON71" s="19"/>
      <c r="KOO71" s="18"/>
      <c r="KOQ71" s="19"/>
      <c r="KOR71" s="19"/>
      <c r="KOS71" s="19"/>
      <c r="KOT71" s="19"/>
      <c r="KOU71" s="19"/>
      <c r="KOV71" s="19"/>
      <c r="KOW71" s="19"/>
      <c r="KOX71" s="19"/>
      <c r="KOY71" s="19"/>
      <c r="KOZ71" s="19"/>
      <c r="KPA71" s="19"/>
      <c r="KPB71" s="19"/>
      <c r="KPC71" s="19"/>
      <c r="KPD71" s="19"/>
      <c r="KPE71" s="19"/>
      <c r="KPF71" s="19"/>
      <c r="KPG71" s="19"/>
      <c r="KPH71" s="18"/>
      <c r="KPJ71" s="19"/>
      <c r="KPK71" s="19"/>
      <c r="KPL71" s="19"/>
      <c r="KPM71" s="19"/>
      <c r="KPN71" s="19"/>
      <c r="KPO71" s="19"/>
      <c r="KPP71" s="19"/>
      <c r="KPQ71" s="19"/>
      <c r="KPR71" s="19"/>
      <c r="KPS71" s="19"/>
      <c r="KPT71" s="19"/>
      <c r="KPU71" s="19"/>
      <c r="KPV71" s="19"/>
      <c r="KPW71" s="19"/>
      <c r="KPX71" s="19"/>
      <c r="KPY71" s="19"/>
      <c r="KPZ71" s="19"/>
      <c r="KQA71" s="18"/>
      <c r="KQC71" s="19"/>
      <c r="KQD71" s="19"/>
      <c r="KQE71" s="19"/>
      <c r="KQF71" s="19"/>
      <c r="KQG71" s="19"/>
      <c r="KQH71" s="19"/>
      <c r="KQI71" s="19"/>
      <c r="KQJ71" s="19"/>
      <c r="KQK71" s="19"/>
      <c r="KQL71" s="19"/>
      <c r="KQM71" s="19"/>
      <c r="KQN71" s="19"/>
      <c r="KQO71" s="19"/>
      <c r="KQP71" s="19"/>
      <c r="KQQ71" s="19"/>
      <c r="KQR71" s="19"/>
      <c r="KQS71" s="19"/>
      <c r="KQT71" s="18"/>
      <c r="KQV71" s="19"/>
      <c r="KQW71" s="19"/>
      <c r="KQX71" s="19"/>
      <c r="KQY71" s="19"/>
      <c r="KQZ71" s="19"/>
      <c r="KRA71" s="19"/>
      <c r="KRB71" s="19"/>
      <c r="KRC71" s="19"/>
      <c r="KRD71" s="19"/>
      <c r="KRE71" s="19"/>
      <c r="KRF71" s="19"/>
      <c r="KRG71" s="19"/>
      <c r="KRH71" s="19"/>
      <c r="KRI71" s="19"/>
      <c r="KRJ71" s="19"/>
      <c r="KRK71" s="19"/>
      <c r="KRL71" s="19"/>
      <c r="KRM71" s="18"/>
      <c r="KRO71" s="19"/>
      <c r="KRP71" s="19"/>
      <c r="KRQ71" s="19"/>
      <c r="KRR71" s="19"/>
      <c r="KRS71" s="19"/>
      <c r="KRT71" s="19"/>
      <c r="KRU71" s="19"/>
      <c r="KRV71" s="19"/>
      <c r="KRW71" s="19"/>
      <c r="KRX71" s="19"/>
      <c r="KRY71" s="19"/>
      <c r="KRZ71" s="19"/>
      <c r="KSA71" s="19"/>
      <c r="KSB71" s="19"/>
      <c r="KSC71" s="19"/>
      <c r="KSD71" s="19"/>
      <c r="KSE71" s="19"/>
      <c r="KSF71" s="18"/>
      <c r="KSH71" s="19"/>
      <c r="KSI71" s="19"/>
      <c r="KSJ71" s="19"/>
      <c r="KSK71" s="19"/>
      <c r="KSL71" s="19"/>
      <c r="KSM71" s="19"/>
      <c r="KSN71" s="19"/>
      <c r="KSO71" s="19"/>
      <c r="KSP71" s="19"/>
      <c r="KSQ71" s="19"/>
      <c r="KSR71" s="19"/>
      <c r="KSS71" s="19"/>
      <c r="KST71" s="19"/>
      <c r="KSU71" s="19"/>
      <c r="KSV71" s="19"/>
      <c r="KSW71" s="19"/>
      <c r="KSX71" s="19"/>
      <c r="KSY71" s="18"/>
      <c r="KTA71" s="19"/>
      <c r="KTB71" s="19"/>
      <c r="KTC71" s="19"/>
      <c r="KTD71" s="19"/>
      <c r="KTE71" s="19"/>
      <c r="KTF71" s="19"/>
      <c r="KTG71" s="19"/>
      <c r="KTH71" s="19"/>
      <c r="KTI71" s="19"/>
      <c r="KTJ71" s="19"/>
      <c r="KTK71" s="19"/>
      <c r="KTL71" s="19"/>
      <c r="KTM71" s="19"/>
      <c r="KTN71" s="19"/>
      <c r="KTO71" s="19"/>
      <c r="KTP71" s="19"/>
      <c r="KTQ71" s="19"/>
      <c r="KTR71" s="18"/>
      <c r="KTT71" s="19"/>
      <c r="KTU71" s="19"/>
      <c r="KTV71" s="19"/>
      <c r="KTW71" s="19"/>
      <c r="KTX71" s="19"/>
      <c r="KTY71" s="19"/>
      <c r="KTZ71" s="19"/>
      <c r="KUA71" s="19"/>
      <c r="KUB71" s="19"/>
      <c r="KUC71" s="19"/>
      <c r="KUD71" s="19"/>
      <c r="KUE71" s="19"/>
      <c r="KUF71" s="19"/>
      <c r="KUG71" s="19"/>
      <c r="KUH71" s="19"/>
      <c r="KUI71" s="19"/>
      <c r="KUJ71" s="19"/>
      <c r="KUK71" s="18"/>
      <c r="KUM71" s="19"/>
      <c r="KUN71" s="19"/>
      <c r="KUO71" s="19"/>
      <c r="KUP71" s="19"/>
      <c r="KUQ71" s="19"/>
      <c r="KUR71" s="19"/>
      <c r="KUS71" s="19"/>
      <c r="KUT71" s="19"/>
      <c r="KUU71" s="19"/>
      <c r="KUV71" s="19"/>
      <c r="KUW71" s="19"/>
      <c r="KUX71" s="19"/>
      <c r="KUY71" s="19"/>
      <c r="KUZ71" s="19"/>
      <c r="KVA71" s="19"/>
      <c r="KVB71" s="19"/>
      <c r="KVC71" s="19"/>
      <c r="KVD71" s="18"/>
      <c r="KVF71" s="19"/>
      <c r="KVG71" s="19"/>
      <c r="KVH71" s="19"/>
      <c r="KVI71" s="19"/>
      <c r="KVJ71" s="19"/>
      <c r="KVK71" s="19"/>
      <c r="KVL71" s="19"/>
      <c r="KVM71" s="19"/>
      <c r="KVN71" s="19"/>
      <c r="KVO71" s="19"/>
      <c r="KVP71" s="19"/>
      <c r="KVQ71" s="19"/>
      <c r="KVR71" s="19"/>
      <c r="KVS71" s="19"/>
      <c r="KVT71" s="19"/>
      <c r="KVU71" s="19"/>
      <c r="KVV71" s="19"/>
      <c r="KVW71" s="18"/>
      <c r="KVY71" s="19"/>
      <c r="KVZ71" s="19"/>
      <c r="KWA71" s="19"/>
      <c r="KWB71" s="19"/>
      <c r="KWC71" s="19"/>
      <c r="KWD71" s="19"/>
      <c r="KWE71" s="19"/>
      <c r="KWF71" s="19"/>
      <c r="KWG71" s="19"/>
      <c r="KWH71" s="19"/>
      <c r="KWI71" s="19"/>
      <c r="KWJ71" s="19"/>
      <c r="KWK71" s="19"/>
      <c r="KWL71" s="19"/>
      <c r="KWM71" s="19"/>
      <c r="KWN71" s="19"/>
      <c r="KWO71" s="19"/>
      <c r="KWP71" s="18"/>
      <c r="KWR71" s="19"/>
      <c r="KWS71" s="19"/>
      <c r="KWT71" s="19"/>
      <c r="KWU71" s="19"/>
      <c r="KWV71" s="19"/>
      <c r="KWW71" s="19"/>
      <c r="KWX71" s="19"/>
      <c r="KWY71" s="19"/>
      <c r="KWZ71" s="19"/>
      <c r="KXA71" s="19"/>
      <c r="KXB71" s="19"/>
      <c r="KXC71" s="19"/>
      <c r="KXD71" s="19"/>
      <c r="KXE71" s="19"/>
      <c r="KXF71" s="19"/>
      <c r="KXG71" s="19"/>
      <c r="KXH71" s="19"/>
      <c r="KXI71" s="18"/>
      <c r="KXK71" s="19"/>
      <c r="KXL71" s="19"/>
      <c r="KXM71" s="19"/>
      <c r="KXN71" s="19"/>
      <c r="KXO71" s="19"/>
      <c r="KXP71" s="19"/>
      <c r="KXQ71" s="19"/>
      <c r="KXR71" s="19"/>
      <c r="KXS71" s="19"/>
      <c r="KXT71" s="19"/>
      <c r="KXU71" s="19"/>
      <c r="KXV71" s="19"/>
      <c r="KXW71" s="19"/>
      <c r="KXX71" s="19"/>
      <c r="KXY71" s="19"/>
      <c r="KXZ71" s="19"/>
      <c r="KYA71" s="19"/>
      <c r="KYB71" s="18"/>
      <c r="KYD71" s="19"/>
      <c r="KYE71" s="19"/>
      <c r="KYF71" s="19"/>
      <c r="KYG71" s="19"/>
      <c r="KYH71" s="19"/>
      <c r="KYI71" s="19"/>
      <c r="KYJ71" s="19"/>
      <c r="KYK71" s="19"/>
      <c r="KYL71" s="19"/>
      <c r="KYM71" s="19"/>
      <c r="KYN71" s="19"/>
      <c r="KYO71" s="19"/>
      <c r="KYP71" s="19"/>
      <c r="KYQ71" s="19"/>
      <c r="KYR71" s="19"/>
      <c r="KYS71" s="19"/>
      <c r="KYT71" s="19"/>
      <c r="KYU71" s="18"/>
      <c r="KYW71" s="19"/>
      <c r="KYX71" s="19"/>
      <c r="KYY71" s="19"/>
      <c r="KYZ71" s="19"/>
      <c r="KZA71" s="19"/>
      <c r="KZB71" s="19"/>
      <c r="KZC71" s="19"/>
      <c r="KZD71" s="19"/>
      <c r="KZE71" s="19"/>
      <c r="KZF71" s="19"/>
      <c r="KZG71" s="19"/>
      <c r="KZH71" s="19"/>
      <c r="KZI71" s="19"/>
      <c r="KZJ71" s="19"/>
      <c r="KZK71" s="19"/>
      <c r="KZL71" s="19"/>
      <c r="KZM71" s="19"/>
      <c r="KZN71" s="18"/>
      <c r="KZP71" s="19"/>
      <c r="KZQ71" s="19"/>
      <c r="KZR71" s="19"/>
      <c r="KZS71" s="19"/>
      <c r="KZT71" s="19"/>
      <c r="KZU71" s="19"/>
      <c r="KZV71" s="19"/>
      <c r="KZW71" s="19"/>
      <c r="KZX71" s="19"/>
      <c r="KZY71" s="19"/>
      <c r="KZZ71" s="19"/>
      <c r="LAA71" s="19"/>
      <c r="LAB71" s="19"/>
      <c r="LAC71" s="19"/>
      <c r="LAD71" s="19"/>
      <c r="LAE71" s="19"/>
      <c r="LAF71" s="19"/>
      <c r="LAG71" s="18"/>
      <c r="LAI71" s="19"/>
      <c r="LAJ71" s="19"/>
      <c r="LAK71" s="19"/>
      <c r="LAL71" s="19"/>
      <c r="LAM71" s="19"/>
      <c r="LAN71" s="19"/>
      <c r="LAO71" s="19"/>
      <c r="LAP71" s="19"/>
      <c r="LAQ71" s="19"/>
      <c r="LAR71" s="19"/>
      <c r="LAS71" s="19"/>
      <c r="LAT71" s="19"/>
      <c r="LAU71" s="19"/>
      <c r="LAV71" s="19"/>
      <c r="LAW71" s="19"/>
      <c r="LAX71" s="19"/>
      <c r="LAY71" s="19"/>
      <c r="LAZ71" s="18"/>
      <c r="LBB71" s="19"/>
      <c r="LBC71" s="19"/>
      <c r="LBD71" s="19"/>
      <c r="LBE71" s="19"/>
      <c r="LBF71" s="19"/>
      <c r="LBG71" s="19"/>
      <c r="LBH71" s="19"/>
      <c r="LBI71" s="19"/>
      <c r="LBJ71" s="19"/>
      <c r="LBK71" s="19"/>
      <c r="LBL71" s="19"/>
      <c r="LBM71" s="19"/>
      <c r="LBN71" s="19"/>
      <c r="LBO71" s="19"/>
      <c r="LBP71" s="19"/>
      <c r="LBQ71" s="19"/>
      <c r="LBR71" s="19"/>
      <c r="LBS71" s="18"/>
      <c r="LBU71" s="19"/>
      <c r="LBV71" s="19"/>
      <c r="LBW71" s="19"/>
      <c r="LBX71" s="19"/>
      <c r="LBY71" s="19"/>
      <c r="LBZ71" s="19"/>
      <c r="LCA71" s="19"/>
      <c r="LCB71" s="19"/>
      <c r="LCC71" s="19"/>
      <c r="LCD71" s="19"/>
      <c r="LCE71" s="19"/>
      <c r="LCF71" s="19"/>
      <c r="LCG71" s="19"/>
      <c r="LCH71" s="19"/>
      <c r="LCI71" s="19"/>
      <c r="LCJ71" s="19"/>
      <c r="LCK71" s="19"/>
      <c r="LCL71" s="18"/>
      <c r="LCN71" s="19"/>
      <c r="LCO71" s="19"/>
      <c r="LCP71" s="19"/>
      <c r="LCQ71" s="19"/>
      <c r="LCR71" s="19"/>
      <c r="LCS71" s="19"/>
      <c r="LCT71" s="19"/>
      <c r="LCU71" s="19"/>
      <c r="LCV71" s="19"/>
      <c r="LCW71" s="19"/>
      <c r="LCX71" s="19"/>
      <c r="LCY71" s="19"/>
      <c r="LCZ71" s="19"/>
      <c r="LDA71" s="19"/>
      <c r="LDB71" s="19"/>
      <c r="LDC71" s="19"/>
      <c r="LDD71" s="19"/>
      <c r="LDE71" s="18"/>
      <c r="LDG71" s="19"/>
      <c r="LDH71" s="19"/>
      <c r="LDI71" s="19"/>
      <c r="LDJ71" s="19"/>
      <c r="LDK71" s="19"/>
      <c r="LDL71" s="19"/>
      <c r="LDM71" s="19"/>
      <c r="LDN71" s="19"/>
      <c r="LDO71" s="19"/>
      <c r="LDP71" s="19"/>
      <c r="LDQ71" s="19"/>
      <c r="LDR71" s="19"/>
      <c r="LDS71" s="19"/>
      <c r="LDT71" s="19"/>
      <c r="LDU71" s="19"/>
      <c r="LDV71" s="19"/>
      <c r="LDW71" s="19"/>
      <c r="LDX71" s="18"/>
      <c r="LDZ71" s="19"/>
      <c r="LEA71" s="19"/>
      <c r="LEB71" s="19"/>
      <c r="LEC71" s="19"/>
      <c r="LED71" s="19"/>
      <c r="LEE71" s="19"/>
      <c r="LEF71" s="19"/>
      <c r="LEG71" s="19"/>
      <c r="LEH71" s="19"/>
      <c r="LEI71" s="19"/>
      <c r="LEJ71" s="19"/>
      <c r="LEK71" s="19"/>
      <c r="LEL71" s="19"/>
      <c r="LEM71" s="19"/>
      <c r="LEN71" s="19"/>
      <c r="LEO71" s="19"/>
      <c r="LEP71" s="19"/>
      <c r="LEQ71" s="18"/>
      <c r="LES71" s="19"/>
      <c r="LET71" s="19"/>
      <c r="LEU71" s="19"/>
      <c r="LEV71" s="19"/>
      <c r="LEW71" s="19"/>
      <c r="LEX71" s="19"/>
      <c r="LEY71" s="19"/>
      <c r="LEZ71" s="19"/>
      <c r="LFA71" s="19"/>
      <c r="LFB71" s="19"/>
      <c r="LFC71" s="19"/>
      <c r="LFD71" s="19"/>
      <c r="LFE71" s="19"/>
      <c r="LFF71" s="19"/>
      <c r="LFG71" s="19"/>
      <c r="LFH71" s="19"/>
      <c r="LFI71" s="19"/>
      <c r="LFJ71" s="18"/>
      <c r="LFL71" s="19"/>
      <c r="LFM71" s="19"/>
      <c r="LFN71" s="19"/>
      <c r="LFO71" s="19"/>
      <c r="LFP71" s="19"/>
      <c r="LFQ71" s="19"/>
      <c r="LFR71" s="19"/>
      <c r="LFS71" s="19"/>
      <c r="LFT71" s="19"/>
      <c r="LFU71" s="19"/>
      <c r="LFV71" s="19"/>
      <c r="LFW71" s="19"/>
      <c r="LFX71" s="19"/>
      <c r="LFY71" s="19"/>
      <c r="LFZ71" s="19"/>
      <c r="LGA71" s="19"/>
      <c r="LGB71" s="19"/>
      <c r="LGC71" s="18"/>
      <c r="LGE71" s="19"/>
      <c r="LGF71" s="19"/>
      <c r="LGG71" s="19"/>
      <c r="LGH71" s="19"/>
      <c r="LGI71" s="19"/>
      <c r="LGJ71" s="19"/>
      <c r="LGK71" s="19"/>
      <c r="LGL71" s="19"/>
      <c r="LGM71" s="19"/>
      <c r="LGN71" s="19"/>
      <c r="LGO71" s="19"/>
      <c r="LGP71" s="19"/>
      <c r="LGQ71" s="19"/>
      <c r="LGR71" s="19"/>
      <c r="LGS71" s="19"/>
      <c r="LGT71" s="19"/>
      <c r="LGU71" s="19"/>
      <c r="LGV71" s="18"/>
      <c r="LGX71" s="19"/>
      <c r="LGY71" s="19"/>
      <c r="LGZ71" s="19"/>
      <c r="LHA71" s="19"/>
      <c r="LHB71" s="19"/>
      <c r="LHC71" s="19"/>
      <c r="LHD71" s="19"/>
      <c r="LHE71" s="19"/>
      <c r="LHF71" s="19"/>
      <c r="LHG71" s="19"/>
      <c r="LHH71" s="19"/>
      <c r="LHI71" s="19"/>
      <c r="LHJ71" s="19"/>
      <c r="LHK71" s="19"/>
      <c r="LHL71" s="19"/>
      <c r="LHM71" s="19"/>
      <c r="LHN71" s="19"/>
      <c r="LHO71" s="18"/>
      <c r="LHQ71" s="19"/>
      <c r="LHR71" s="19"/>
      <c r="LHS71" s="19"/>
      <c r="LHT71" s="19"/>
      <c r="LHU71" s="19"/>
      <c r="LHV71" s="19"/>
      <c r="LHW71" s="19"/>
      <c r="LHX71" s="19"/>
      <c r="LHY71" s="19"/>
      <c r="LHZ71" s="19"/>
      <c r="LIA71" s="19"/>
      <c r="LIB71" s="19"/>
      <c r="LIC71" s="19"/>
      <c r="LID71" s="19"/>
      <c r="LIE71" s="19"/>
      <c r="LIF71" s="19"/>
      <c r="LIG71" s="19"/>
      <c r="LIH71" s="18"/>
      <c r="LIJ71" s="19"/>
      <c r="LIK71" s="19"/>
      <c r="LIL71" s="19"/>
      <c r="LIM71" s="19"/>
      <c r="LIN71" s="19"/>
      <c r="LIO71" s="19"/>
      <c r="LIP71" s="19"/>
      <c r="LIQ71" s="19"/>
      <c r="LIR71" s="19"/>
      <c r="LIS71" s="19"/>
      <c r="LIT71" s="19"/>
      <c r="LIU71" s="19"/>
      <c r="LIV71" s="19"/>
      <c r="LIW71" s="19"/>
      <c r="LIX71" s="19"/>
      <c r="LIY71" s="19"/>
      <c r="LIZ71" s="19"/>
      <c r="LJA71" s="18"/>
      <c r="LJC71" s="19"/>
      <c r="LJD71" s="19"/>
      <c r="LJE71" s="19"/>
      <c r="LJF71" s="19"/>
      <c r="LJG71" s="19"/>
      <c r="LJH71" s="19"/>
      <c r="LJI71" s="19"/>
      <c r="LJJ71" s="19"/>
      <c r="LJK71" s="19"/>
      <c r="LJL71" s="19"/>
      <c r="LJM71" s="19"/>
      <c r="LJN71" s="19"/>
      <c r="LJO71" s="19"/>
      <c r="LJP71" s="19"/>
      <c r="LJQ71" s="19"/>
      <c r="LJR71" s="19"/>
      <c r="LJS71" s="19"/>
      <c r="LJT71" s="18"/>
      <c r="LJV71" s="19"/>
      <c r="LJW71" s="19"/>
      <c r="LJX71" s="19"/>
      <c r="LJY71" s="19"/>
      <c r="LJZ71" s="19"/>
      <c r="LKA71" s="19"/>
      <c r="LKB71" s="19"/>
      <c r="LKC71" s="19"/>
      <c r="LKD71" s="19"/>
      <c r="LKE71" s="19"/>
      <c r="LKF71" s="19"/>
      <c r="LKG71" s="19"/>
      <c r="LKH71" s="19"/>
      <c r="LKI71" s="19"/>
      <c r="LKJ71" s="19"/>
      <c r="LKK71" s="19"/>
      <c r="LKL71" s="19"/>
      <c r="LKM71" s="18"/>
      <c r="LKO71" s="19"/>
      <c r="LKP71" s="19"/>
      <c r="LKQ71" s="19"/>
      <c r="LKR71" s="19"/>
      <c r="LKS71" s="19"/>
      <c r="LKT71" s="19"/>
      <c r="LKU71" s="19"/>
      <c r="LKV71" s="19"/>
      <c r="LKW71" s="19"/>
      <c r="LKX71" s="19"/>
      <c r="LKY71" s="19"/>
      <c r="LKZ71" s="19"/>
      <c r="LLA71" s="19"/>
      <c r="LLB71" s="19"/>
      <c r="LLC71" s="19"/>
      <c r="LLD71" s="19"/>
      <c r="LLE71" s="19"/>
      <c r="LLF71" s="18"/>
      <c r="LLH71" s="19"/>
      <c r="LLI71" s="19"/>
      <c r="LLJ71" s="19"/>
      <c r="LLK71" s="19"/>
      <c r="LLL71" s="19"/>
      <c r="LLM71" s="19"/>
      <c r="LLN71" s="19"/>
      <c r="LLO71" s="19"/>
      <c r="LLP71" s="19"/>
      <c r="LLQ71" s="19"/>
      <c r="LLR71" s="19"/>
      <c r="LLS71" s="19"/>
      <c r="LLT71" s="19"/>
      <c r="LLU71" s="19"/>
      <c r="LLV71" s="19"/>
      <c r="LLW71" s="19"/>
      <c r="LLX71" s="19"/>
      <c r="LLY71" s="18"/>
      <c r="LMA71" s="19"/>
      <c r="LMB71" s="19"/>
      <c r="LMC71" s="19"/>
      <c r="LMD71" s="19"/>
      <c r="LME71" s="19"/>
      <c r="LMF71" s="19"/>
      <c r="LMG71" s="19"/>
      <c r="LMH71" s="19"/>
      <c r="LMI71" s="19"/>
      <c r="LMJ71" s="19"/>
      <c r="LMK71" s="19"/>
      <c r="LML71" s="19"/>
      <c r="LMM71" s="19"/>
      <c r="LMN71" s="19"/>
      <c r="LMO71" s="19"/>
      <c r="LMP71" s="19"/>
      <c r="LMQ71" s="19"/>
      <c r="LMR71" s="18"/>
      <c r="LMT71" s="19"/>
      <c r="LMU71" s="19"/>
      <c r="LMV71" s="19"/>
      <c r="LMW71" s="19"/>
      <c r="LMX71" s="19"/>
      <c r="LMY71" s="19"/>
      <c r="LMZ71" s="19"/>
      <c r="LNA71" s="19"/>
      <c r="LNB71" s="19"/>
      <c r="LNC71" s="19"/>
      <c r="LND71" s="19"/>
      <c r="LNE71" s="19"/>
      <c r="LNF71" s="19"/>
      <c r="LNG71" s="19"/>
      <c r="LNH71" s="19"/>
      <c r="LNI71" s="19"/>
      <c r="LNJ71" s="19"/>
      <c r="LNK71" s="18"/>
      <c r="LNM71" s="19"/>
      <c r="LNN71" s="19"/>
      <c r="LNO71" s="19"/>
      <c r="LNP71" s="19"/>
      <c r="LNQ71" s="19"/>
      <c r="LNR71" s="19"/>
      <c r="LNS71" s="19"/>
      <c r="LNT71" s="19"/>
      <c r="LNU71" s="19"/>
      <c r="LNV71" s="19"/>
      <c r="LNW71" s="19"/>
      <c r="LNX71" s="19"/>
      <c r="LNY71" s="19"/>
      <c r="LNZ71" s="19"/>
      <c r="LOA71" s="19"/>
      <c r="LOB71" s="19"/>
      <c r="LOC71" s="19"/>
      <c r="LOD71" s="18"/>
      <c r="LOF71" s="19"/>
      <c r="LOG71" s="19"/>
      <c r="LOH71" s="19"/>
      <c r="LOI71" s="19"/>
      <c r="LOJ71" s="19"/>
      <c r="LOK71" s="19"/>
      <c r="LOL71" s="19"/>
      <c r="LOM71" s="19"/>
      <c r="LON71" s="19"/>
      <c r="LOO71" s="19"/>
      <c r="LOP71" s="19"/>
      <c r="LOQ71" s="19"/>
      <c r="LOR71" s="19"/>
      <c r="LOS71" s="19"/>
      <c r="LOT71" s="19"/>
      <c r="LOU71" s="19"/>
      <c r="LOV71" s="19"/>
      <c r="LOW71" s="18"/>
      <c r="LOY71" s="19"/>
      <c r="LOZ71" s="19"/>
      <c r="LPA71" s="19"/>
      <c r="LPB71" s="19"/>
      <c r="LPC71" s="19"/>
      <c r="LPD71" s="19"/>
      <c r="LPE71" s="19"/>
      <c r="LPF71" s="19"/>
      <c r="LPG71" s="19"/>
      <c r="LPH71" s="19"/>
      <c r="LPI71" s="19"/>
      <c r="LPJ71" s="19"/>
      <c r="LPK71" s="19"/>
      <c r="LPL71" s="19"/>
      <c r="LPM71" s="19"/>
      <c r="LPN71" s="19"/>
      <c r="LPO71" s="19"/>
      <c r="LPP71" s="18"/>
      <c r="LPR71" s="19"/>
      <c r="LPS71" s="19"/>
      <c r="LPT71" s="19"/>
      <c r="LPU71" s="19"/>
      <c r="LPV71" s="19"/>
      <c r="LPW71" s="19"/>
      <c r="LPX71" s="19"/>
      <c r="LPY71" s="19"/>
      <c r="LPZ71" s="19"/>
      <c r="LQA71" s="19"/>
      <c r="LQB71" s="19"/>
      <c r="LQC71" s="19"/>
      <c r="LQD71" s="19"/>
      <c r="LQE71" s="19"/>
      <c r="LQF71" s="19"/>
      <c r="LQG71" s="19"/>
      <c r="LQH71" s="19"/>
      <c r="LQI71" s="18"/>
      <c r="LQK71" s="19"/>
      <c r="LQL71" s="19"/>
      <c r="LQM71" s="19"/>
      <c r="LQN71" s="19"/>
      <c r="LQO71" s="19"/>
      <c r="LQP71" s="19"/>
      <c r="LQQ71" s="19"/>
      <c r="LQR71" s="19"/>
      <c r="LQS71" s="19"/>
      <c r="LQT71" s="19"/>
      <c r="LQU71" s="19"/>
      <c r="LQV71" s="19"/>
      <c r="LQW71" s="19"/>
      <c r="LQX71" s="19"/>
      <c r="LQY71" s="19"/>
      <c r="LQZ71" s="19"/>
      <c r="LRA71" s="19"/>
      <c r="LRB71" s="18"/>
      <c r="LRD71" s="19"/>
      <c r="LRE71" s="19"/>
      <c r="LRF71" s="19"/>
      <c r="LRG71" s="19"/>
      <c r="LRH71" s="19"/>
      <c r="LRI71" s="19"/>
      <c r="LRJ71" s="19"/>
      <c r="LRK71" s="19"/>
      <c r="LRL71" s="19"/>
      <c r="LRM71" s="19"/>
      <c r="LRN71" s="19"/>
      <c r="LRO71" s="19"/>
      <c r="LRP71" s="19"/>
      <c r="LRQ71" s="19"/>
      <c r="LRR71" s="19"/>
      <c r="LRS71" s="19"/>
      <c r="LRT71" s="19"/>
      <c r="LRU71" s="18"/>
      <c r="LRW71" s="19"/>
      <c r="LRX71" s="19"/>
      <c r="LRY71" s="19"/>
      <c r="LRZ71" s="19"/>
      <c r="LSA71" s="19"/>
      <c r="LSB71" s="19"/>
      <c r="LSC71" s="19"/>
      <c r="LSD71" s="19"/>
      <c r="LSE71" s="19"/>
      <c r="LSF71" s="19"/>
      <c r="LSG71" s="19"/>
      <c r="LSH71" s="19"/>
      <c r="LSI71" s="19"/>
      <c r="LSJ71" s="19"/>
      <c r="LSK71" s="19"/>
      <c r="LSL71" s="19"/>
      <c r="LSM71" s="19"/>
      <c r="LSN71" s="18"/>
      <c r="LSP71" s="19"/>
      <c r="LSQ71" s="19"/>
      <c r="LSR71" s="19"/>
      <c r="LSS71" s="19"/>
      <c r="LST71" s="19"/>
      <c r="LSU71" s="19"/>
      <c r="LSV71" s="19"/>
      <c r="LSW71" s="19"/>
      <c r="LSX71" s="19"/>
      <c r="LSY71" s="19"/>
      <c r="LSZ71" s="19"/>
      <c r="LTA71" s="19"/>
      <c r="LTB71" s="19"/>
      <c r="LTC71" s="19"/>
      <c r="LTD71" s="19"/>
      <c r="LTE71" s="19"/>
      <c r="LTF71" s="19"/>
      <c r="LTG71" s="18"/>
      <c r="LTI71" s="19"/>
      <c r="LTJ71" s="19"/>
      <c r="LTK71" s="19"/>
      <c r="LTL71" s="19"/>
      <c r="LTM71" s="19"/>
      <c r="LTN71" s="19"/>
      <c r="LTO71" s="19"/>
      <c r="LTP71" s="19"/>
      <c r="LTQ71" s="19"/>
      <c r="LTR71" s="19"/>
      <c r="LTS71" s="19"/>
      <c r="LTT71" s="19"/>
      <c r="LTU71" s="19"/>
      <c r="LTV71" s="19"/>
      <c r="LTW71" s="19"/>
      <c r="LTX71" s="19"/>
      <c r="LTY71" s="19"/>
      <c r="LTZ71" s="18"/>
      <c r="LUB71" s="19"/>
      <c r="LUC71" s="19"/>
      <c r="LUD71" s="19"/>
      <c r="LUE71" s="19"/>
      <c r="LUF71" s="19"/>
      <c r="LUG71" s="19"/>
      <c r="LUH71" s="19"/>
      <c r="LUI71" s="19"/>
      <c r="LUJ71" s="19"/>
      <c r="LUK71" s="19"/>
      <c r="LUL71" s="19"/>
      <c r="LUM71" s="19"/>
      <c r="LUN71" s="19"/>
      <c r="LUO71" s="19"/>
      <c r="LUP71" s="19"/>
      <c r="LUQ71" s="19"/>
      <c r="LUR71" s="19"/>
      <c r="LUS71" s="18"/>
      <c r="LUU71" s="19"/>
      <c r="LUV71" s="19"/>
      <c r="LUW71" s="19"/>
      <c r="LUX71" s="19"/>
      <c r="LUY71" s="19"/>
      <c r="LUZ71" s="19"/>
      <c r="LVA71" s="19"/>
      <c r="LVB71" s="19"/>
      <c r="LVC71" s="19"/>
      <c r="LVD71" s="19"/>
      <c r="LVE71" s="19"/>
      <c r="LVF71" s="19"/>
      <c r="LVG71" s="19"/>
      <c r="LVH71" s="19"/>
      <c r="LVI71" s="19"/>
      <c r="LVJ71" s="19"/>
      <c r="LVK71" s="19"/>
      <c r="LVL71" s="18"/>
      <c r="LVN71" s="19"/>
      <c r="LVO71" s="19"/>
      <c r="LVP71" s="19"/>
      <c r="LVQ71" s="19"/>
      <c r="LVR71" s="19"/>
      <c r="LVS71" s="19"/>
      <c r="LVT71" s="19"/>
      <c r="LVU71" s="19"/>
      <c r="LVV71" s="19"/>
      <c r="LVW71" s="19"/>
      <c r="LVX71" s="19"/>
      <c r="LVY71" s="19"/>
      <c r="LVZ71" s="19"/>
      <c r="LWA71" s="19"/>
      <c r="LWB71" s="19"/>
      <c r="LWC71" s="19"/>
      <c r="LWD71" s="19"/>
      <c r="LWE71" s="18"/>
      <c r="LWG71" s="19"/>
      <c r="LWH71" s="19"/>
      <c r="LWI71" s="19"/>
      <c r="LWJ71" s="19"/>
      <c r="LWK71" s="19"/>
      <c r="LWL71" s="19"/>
      <c r="LWM71" s="19"/>
      <c r="LWN71" s="19"/>
      <c r="LWO71" s="19"/>
      <c r="LWP71" s="19"/>
      <c r="LWQ71" s="19"/>
      <c r="LWR71" s="19"/>
      <c r="LWS71" s="19"/>
      <c r="LWT71" s="19"/>
      <c r="LWU71" s="19"/>
      <c r="LWV71" s="19"/>
      <c r="LWW71" s="19"/>
      <c r="LWX71" s="18"/>
      <c r="LWZ71" s="19"/>
      <c r="LXA71" s="19"/>
      <c r="LXB71" s="19"/>
      <c r="LXC71" s="19"/>
      <c r="LXD71" s="19"/>
      <c r="LXE71" s="19"/>
      <c r="LXF71" s="19"/>
      <c r="LXG71" s="19"/>
      <c r="LXH71" s="19"/>
      <c r="LXI71" s="19"/>
      <c r="LXJ71" s="19"/>
      <c r="LXK71" s="19"/>
      <c r="LXL71" s="19"/>
      <c r="LXM71" s="19"/>
      <c r="LXN71" s="19"/>
      <c r="LXO71" s="19"/>
      <c r="LXP71" s="19"/>
      <c r="LXQ71" s="18"/>
      <c r="LXS71" s="19"/>
      <c r="LXT71" s="19"/>
      <c r="LXU71" s="19"/>
      <c r="LXV71" s="19"/>
      <c r="LXW71" s="19"/>
      <c r="LXX71" s="19"/>
      <c r="LXY71" s="19"/>
      <c r="LXZ71" s="19"/>
      <c r="LYA71" s="19"/>
      <c r="LYB71" s="19"/>
      <c r="LYC71" s="19"/>
      <c r="LYD71" s="19"/>
      <c r="LYE71" s="19"/>
      <c r="LYF71" s="19"/>
      <c r="LYG71" s="19"/>
      <c r="LYH71" s="19"/>
      <c r="LYI71" s="19"/>
      <c r="LYJ71" s="18"/>
      <c r="LYL71" s="19"/>
      <c r="LYM71" s="19"/>
      <c r="LYN71" s="19"/>
      <c r="LYO71" s="19"/>
      <c r="LYP71" s="19"/>
      <c r="LYQ71" s="19"/>
      <c r="LYR71" s="19"/>
      <c r="LYS71" s="19"/>
      <c r="LYT71" s="19"/>
      <c r="LYU71" s="19"/>
      <c r="LYV71" s="19"/>
      <c r="LYW71" s="19"/>
      <c r="LYX71" s="19"/>
      <c r="LYY71" s="19"/>
      <c r="LYZ71" s="19"/>
      <c r="LZA71" s="19"/>
      <c r="LZB71" s="19"/>
      <c r="LZC71" s="18"/>
      <c r="LZE71" s="19"/>
      <c r="LZF71" s="19"/>
      <c r="LZG71" s="19"/>
      <c r="LZH71" s="19"/>
      <c r="LZI71" s="19"/>
      <c r="LZJ71" s="19"/>
      <c r="LZK71" s="19"/>
      <c r="LZL71" s="19"/>
      <c r="LZM71" s="19"/>
      <c r="LZN71" s="19"/>
      <c r="LZO71" s="19"/>
      <c r="LZP71" s="19"/>
      <c r="LZQ71" s="19"/>
      <c r="LZR71" s="19"/>
      <c r="LZS71" s="19"/>
      <c r="LZT71" s="19"/>
      <c r="LZU71" s="19"/>
      <c r="LZV71" s="18"/>
      <c r="LZX71" s="19"/>
      <c r="LZY71" s="19"/>
      <c r="LZZ71" s="19"/>
      <c r="MAA71" s="19"/>
      <c r="MAB71" s="19"/>
      <c r="MAC71" s="19"/>
      <c r="MAD71" s="19"/>
      <c r="MAE71" s="19"/>
      <c r="MAF71" s="19"/>
      <c r="MAG71" s="19"/>
      <c r="MAH71" s="19"/>
      <c r="MAI71" s="19"/>
      <c r="MAJ71" s="19"/>
      <c r="MAK71" s="19"/>
      <c r="MAL71" s="19"/>
      <c r="MAM71" s="19"/>
      <c r="MAN71" s="19"/>
      <c r="MAO71" s="18"/>
      <c r="MAQ71" s="19"/>
      <c r="MAR71" s="19"/>
      <c r="MAS71" s="19"/>
      <c r="MAT71" s="19"/>
      <c r="MAU71" s="19"/>
      <c r="MAV71" s="19"/>
      <c r="MAW71" s="19"/>
      <c r="MAX71" s="19"/>
      <c r="MAY71" s="19"/>
      <c r="MAZ71" s="19"/>
      <c r="MBA71" s="19"/>
      <c r="MBB71" s="19"/>
      <c r="MBC71" s="19"/>
      <c r="MBD71" s="19"/>
      <c r="MBE71" s="19"/>
      <c r="MBF71" s="19"/>
      <c r="MBG71" s="19"/>
      <c r="MBH71" s="18"/>
      <c r="MBJ71" s="19"/>
      <c r="MBK71" s="19"/>
      <c r="MBL71" s="19"/>
      <c r="MBM71" s="19"/>
      <c r="MBN71" s="19"/>
      <c r="MBO71" s="19"/>
      <c r="MBP71" s="19"/>
      <c r="MBQ71" s="19"/>
      <c r="MBR71" s="19"/>
      <c r="MBS71" s="19"/>
      <c r="MBT71" s="19"/>
      <c r="MBU71" s="19"/>
      <c r="MBV71" s="19"/>
      <c r="MBW71" s="19"/>
      <c r="MBX71" s="19"/>
      <c r="MBY71" s="19"/>
      <c r="MBZ71" s="19"/>
      <c r="MCA71" s="18"/>
      <c r="MCC71" s="19"/>
      <c r="MCD71" s="19"/>
      <c r="MCE71" s="19"/>
      <c r="MCF71" s="19"/>
      <c r="MCG71" s="19"/>
      <c r="MCH71" s="19"/>
      <c r="MCI71" s="19"/>
      <c r="MCJ71" s="19"/>
      <c r="MCK71" s="19"/>
      <c r="MCL71" s="19"/>
      <c r="MCM71" s="19"/>
      <c r="MCN71" s="19"/>
      <c r="MCO71" s="19"/>
      <c r="MCP71" s="19"/>
      <c r="MCQ71" s="19"/>
      <c r="MCR71" s="19"/>
      <c r="MCS71" s="19"/>
      <c r="MCT71" s="18"/>
      <c r="MCV71" s="19"/>
      <c r="MCW71" s="19"/>
      <c r="MCX71" s="19"/>
      <c r="MCY71" s="19"/>
      <c r="MCZ71" s="19"/>
      <c r="MDA71" s="19"/>
      <c r="MDB71" s="19"/>
      <c r="MDC71" s="19"/>
      <c r="MDD71" s="19"/>
      <c r="MDE71" s="19"/>
      <c r="MDF71" s="19"/>
      <c r="MDG71" s="19"/>
      <c r="MDH71" s="19"/>
      <c r="MDI71" s="19"/>
      <c r="MDJ71" s="19"/>
      <c r="MDK71" s="19"/>
      <c r="MDL71" s="19"/>
      <c r="MDM71" s="18"/>
      <c r="MDO71" s="19"/>
      <c r="MDP71" s="19"/>
      <c r="MDQ71" s="19"/>
      <c r="MDR71" s="19"/>
      <c r="MDS71" s="19"/>
      <c r="MDT71" s="19"/>
      <c r="MDU71" s="19"/>
      <c r="MDV71" s="19"/>
      <c r="MDW71" s="19"/>
      <c r="MDX71" s="19"/>
      <c r="MDY71" s="19"/>
      <c r="MDZ71" s="19"/>
      <c r="MEA71" s="19"/>
      <c r="MEB71" s="19"/>
      <c r="MEC71" s="19"/>
      <c r="MED71" s="19"/>
      <c r="MEE71" s="19"/>
      <c r="MEF71" s="18"/>
      <c r="MEH71" s="19"/>
      <c r="MEI71" s="19"/>
      <c r="MEJ71" s="19"/>
      <c r="MEK71" s="19"/>
      <c r="MEL71" s="19"/>
      <c r="MEM71" s="19"/>
      <c r="MEN71" s="19"/>
      <c r="MEO71" s="19"/>
      <c r="MEP71" s="19"/>
      <c r="MEQ71" s="19"/>
      <c r="MER71" s="19"/>
      <c r="MES71" s="19"/>
      <c r="MET71" s="19"/>
      <c r="MEU71" s="19"/>
      <c r="MEV71" s="19"/>
      <c r="MEW71" s="19"/>
      <c r="MEX71" s="19"/>
      <c r="MEY71" s="18"/>
      <c r="MFA71" s="19"/>
      <c r="MFB71" s="19"/>
      <c r="MFC71" s="19"/>
      <c r="MFD71" s="19"/>
      <c r="MFE71" s="19"/>
      <c r="MFF71" s="19"/>
      <c r="MFG71" s="19"/>
      <c r="MFH71" s="19"/>
      <c r="MFI71" s="19"/>
      <c r="MFJ71" s="19"/>
      <c r="MFK71" s="19"/>
      <c r="MFL71" s="19"/>
      <c r="MFM71" s="19"/>
      <c r="MFN71" s="19"/>
      <c r="MFO71" s="19"/>
      <c r="MFP71" s="19"/>
      <c r="MFQ71" s="19"/>
      <c r="MFR71" s="18"/>
      <c r="MFT71" s="19"/>
      <c r="MFU71" s="19"/>
      <c r="MFV71" s="19"/>
      <c r="MFW71" s="19"/>
      <c r="MFX71" s="19"/>
      <c r="MFY71" s="19"/>
      <c r="MFZ71" s="19"/>
      <c r="MGA71" s="19"/>
      <c r="MGB71" s="19"/>
      <c r="MGC71" s="19"/>
      <c r="MGD71" s="19"/>
      <c r="MGE71" s="19"/>
      <c r="MGF71" s="19"/>
      <c r="MGG71" s="19"/>
      <c r="MGH71" s="19"/>
      <c r="MGI71" s="19"/>
      <c r="MGJ71" s="19"/>
      <c r="MGK71" s="18"/>
      <c r="MGM71" s="19"/>
      <c r="MGN71" s="19"/>
      <c r="MGO71" s="19"/>
      <c r="MGP71" s="19"/>
      <c r="MGQ71" s="19"/>
      <c r="MGR71" s="19"/>
      <c r="MGS71" s="19"/>
      <c r="MGT71" s="19"/>
      <c r="MGU71" s="19"/>
      <c r="MGV71" s="19"/>
      <c r="MGW71" s="19"/>
      <c r="MGX71" s="19"/>
      <c r="MGY71" s="19"/>
      <c r="MGZ71" s="19"/>
      <c r="MHA71" s="19"/>
      <c r="MHB71" s="19"/>
      <c r="MHC71" s="19"/>
      <c r="MHD71" s="18"/>
      <c r="MHF71" s="19"/>
      <c r="MHG71" s="19"/>
      <c r="MHH71" s="19"/>
      <c r="MHI71" s="19"/>
      <c r="MHJ71" s="19"/>
      <c r="MHK71" s="19"/>
      <c r="MHL71" s="19"/>
      <c r="MHM71" s="19"/>
      <c r="MHN71" s="19"/>
      <c r="MHO71" s="19"/>
      <c r="MHP71" s="19"/>
      <c r="MHQ71" s="19"/>
      <c r="MHR71" s="19"/>
      <c r="MHS71" s="19"/>
      <c r="MHT71" s="19"/>
      <c r="MHU71" s="19"/>
      <c r="MHV71" s="19"/>
      <c r="MHW71" s="18"/>
      <c r="MHY71" s="19"/>
      <c r="MHZ71" s="19"/>
      <c r="MIA71" s="19"/>
      <c r="MIB71" s="19"/>
      <c r="MIC71" s="19"/>
      <c r="MID71" s="19"/>
      <c r="MIE71" s="19"/>
      <c r="MIF71" s="19"/>
      <c r="MIG71" s="19"/>
      <c r="MIH71" s="19"/>
      <c r="MII71" s="19"/>
      <c r="MIJ71" s="19"/>
      <c r="MIK71" s="19"/>
      <c r="MIL71" s="19"/>
      <c r="MIM71" s="19"/>
      <c r="MIN71" s="19"/>
      <c r="MIO71" s="19"/>
      <c r="MIP71" s="18"/>
      <c r="MIR71" s="19"/>
      <c r="MIS71" s="19"/>
      <c r="MIT71" s="19"/>
      <c r="MIU71" s="19"/>
      <c r="MIV71" s="19"/>
      <c r="MIW71" s="19"/>
      <c r="MIX71" s="19"/>
      <c r="MIY71" s="19"/>
      <c r="MIZ71" s="19"/>
      <c r="MJA71" s="19"/>
      <c r="MJB71" s="19"/>
      <c r="MJC71" s="19"/>
      <c r="MJD71" s="19"/>
      <c r="MJE71" s="19"/>
      <c r="MJF71" s="19"/>
      <c r="MJG71" s="19"/>
      <c r="MJH71" s="19"/>
      <c r="MJI71" s="18"/>
      <c r="MJK71" s="19"/>
      <c r="MJL71" s="19"/>
      <c r="MJM71" s="19"/>
      <c r="MJN71" s="19"/>
      <c r="MJO71" s="19"/>
      <c r="MJP71" s="19"/>
      <c r="MJQ71" s="19"/>
      <c r="MJR71" s="19"/>
      <c r="MJS71" s="19"/>
      <c r="MJT71" s="19"/>
      <c r="MJU71" s="19"/>
      <c r="MJV71" s="19"/>
      <c r="MJW71" s="19"/>
      <c r="MJX71" s="19"/>
      <c r="MJY71" s="19"/>
      <c r="MJZ71" s="19"/>
      <c r="MKA71" s="19"/>
      <c r="MKB71" s="18"/>
      <c r="MKD71" s="19"/>
      <c r="MKE71" s="19"/>
      <c r="MKF71" s="19"/>
      <c r="MKG71" s="19"/>
      <c r="MKH71" s="19"/>
      <c r="MKI71" s="19"/>
      <c r="MKJ71" s="19"/>
      <c r="MKK71" s="19"/>
      <c r="MKL71" s="19"/>
      <c r="MKM71" s="19"/>
      <c r="MKN71" s="19"/>
      <c r="MKO71" s="19"/>
      <c r="MKP71" s="19"/>
      <c r="MKQ71" s="19"/>
      <c r="MKR71" s="19"/>
      <c r="MKS71" s="19"/>
      <c r="MKT71" s="19"/>
      <c r="MKU71" s="18"/>
      <c r="MKW71" s="19"/>
      <c r="MKX71" s="19"/>
      <c r="MKY71" s="19"/>
      <c r="MKZ71" s="19"/>
      <c r="MLA71" s="19"/>
      <c r="MLB71" s="19"/>
      <c r="MLC71" s="19"/>
      <c r="MLD71" s="19"/>
      <c r="MLE71" s="19"/>
      <c r="MLF71" s="19"/>
      <c r="MLG71" s="19"/>
      <c r="MLH71" s="19"/>
      <c r="MLI71" s="19"/>
      <c r="MLJ71" s="19"/>
      <c r="MLK71" s="19"/>
      <c r="MLL71" s="19"/>
      <c r="MLM71" s="19"/>
      <c r="MLN71" s="18"/>
      <c r="MLP71" s="19"/>
      <c r="MLQ71" s="19"/>
      <c r="MLR71" s="19"/>
      <c r="MLS71" s="19"/>
      <c r="MLT71" s="19"/>
      <c r="MLU71" s="19"/>
      <c r="MLV71" s="19"/>
      <c r="MLW71" s="19"/>
      <c r="MLX71" s="19"/>
      <c r="MLY71" s="19"/>
      <c r="MLZ71" s="19"/>
      <c r="MMA71" s="19"/>
      <c r="MMB71" s="19"/>
      <c r="MMC71" s="19"/>
      <c r="MMD71" s="19"/>
      <c r="MME71" s="19"/>
      <c r="MMF71" s="19"/>
      <c r="MMG71" s="18"/>
      <c r="MMI71" s="19"/>
      <c r="MMJ71" s="19"/>
      <c r="MMK71" s="19"/>
      <c r="MML71" s="19"/>
      <c r="MMM71" s="19"/>
      <c r="MMN71" s="19"/>
      <c r="MMO71" s="19"/>
      <c r="MMP71" s="19"/>
      <c r="MMQ71" s="19"/>
      <c r="MMR71" s="19"/>
      <c r="MMS71" s="19"/>
      <c r="MMT71" s="19"/>
      <c r="MMU71" s="19"/>
      <c r="MMV71" s="19"/>
      <c r="MMW71" s="19"/>
      <c r="MMX71" s="19"/>
      <c r="MMY71" s="19"/>
      <c r="MMZ71" s="18"/>
      <c r="MNB71" s="19"/>
      <c r="MNC71" s="19"/>
      <c r="MND71" s="19"/>
      <c r="MNE71" s="19"/>
      <c r="MNF71" s="19"/>
      <c r="MNG71" s="19"/>
      <c r="MNH71" s="19"/>
      <c r="MNI71" s="19"/>
      <c r="MNJ71" s="19"/>
      <c r="MNK71" s="19"/>
      <c r="MNL71" s="19"/>
      <c r="MNM71" s="19"/>
      <c r="MNN71" s="19"/>
      <c r="MNO71" s="19"/>
      <c r="MNP71" s="19"/>
      <c r="MNQ71" s="19"/>
      <c r="MNR71" s="19"/>
      <c r="MNS71" s="18"/>
      <c r="MNU71" s="19"/>
      <c r="MNV71" s="19"/>
      <c r="MNW71" s="19"/>
      <c r="MNX71" s="19"/>
      <c r="MNY71" s="19"/>
      <c r="MNZ71" s="19"/>
      <c r="MOA71" s="19"/>
      <c r="MOB71" s="19"/>
      <c r="MOC71" s="19"/>
      <c r="MOD71" s="19"/>
      <c r="MOE71" s="19"/>
      <c r="MOF71" s="19"/>
      <c r="MOG71" s="19"/>
      <c r="MOH71" s="19"/>
      <c r="MOI71" s="19"/>
      <c r="MOJ71" s="19"/>
      <c r="MOK71" s="19"/>
      <c r="MOL71" s="18"/>
      <c r="MON71" s="19"/>
      <c r="MOO71" s="19"/>
      <c r="MOP71" s="19"/>
      <c r="MOQ71" s="19"/>
      <c r="MOR71" s="19"/>
      <c r="MOS71" s="19"/>
      <c r="MOT71" s="19"/>
      <c r="MOU71" s="19"/>
      <c r="MOV71" s="19"/>
      <c r="MOW71" s="19"/>
      <c r="MOX71" s="19"/>
      <c r="MOY71" s="19"/>
      <c r="MOZ71" s="19"/>
      <c r="MPA71" s="19"/>
      <c r="MPB71" s="19"/>
      <c r="MPC71" s="19"/>
      <c r="MPD71" s="19"/>
      <c r="MPE71" s="18"/>
      <c r="MPG71" s="19"/>
      <c r="MPH71" s="19"/>
      <c r="MPI71" s="19"/>
      <c r="MPJ71" s="19"/>
      <c r="MPK71" s="19"/>
      <c r="MPL71" s="19"/>
      <c r="MPM71" s="19"/>
      <c r="MPN71" s="19"/>
      <c r="MPO71" s="19"/>
      <c r="MPP71" s="19"/>
      <c r="MPQ71" s="19"/>
      <c r="MPR71" s="19"/>
      <c r="MPS71" s="19"/>
      <c r="MPT71" s="19"/>
      <c r="MPU71" s="19"/>
      <c r="MPV71" s="19"/>
      <c r="MPW71" s="19"/>
      <c r="MPX71" s="18"/>
      <c r="MPZ71" s="19"/>
      <c r="MQA71" s="19"/>
      <c r="MQB71" s="19"/>
      <c r="MQC71" s="19"/>
      <c r="MQD71" s="19"/>
      <c r="MQE71" s="19"/>
      <c r="MQF71" s="19"/>
      <c r="MQG71" s="19"/>
      <c r="MQH71" s="19"/>
      <c r="MQI71" s="19"/>
      <c r="MQJ71" s="19"/>
      <c r="MQK71" s="19"/>
      <c r="MQL71" s="19"/>
      <c r="MQM71" s="19"/>
      <c r="MQN71" s="19"/>
      <c r="MQO71" s="19"/>
      <c r="MQP71" s="19"/>
      <c r="MQQ71" s="18"/>
      <c r="MQS71" s="19"/>
      <c r="MQT71" s="19"/>
      <c r="MQU71" s="19"/>
      <c r="MQV71" s="19"/>
      <c r="MQW71" s="19"/>
      <c r="MQX71" s="19"/>
      <c r="MQY71" s="19"/>
      <c r="MQZ71" s="19"/>
      <c r="MRA71" s="19"/>
      <c r="MRB71" s="19"/>
      <c r="MRC71" s="19"/>
      <c r="MRD71" s="19"/>
      <c r="MRE71" s="19"/>
      <c r="MRF71" s="19"/>
      <c r="MRG71" s="19"/>
      <c r="MRH71" s="19"/>
      <c r="MRI71" s="19"/>
      <c r="MRJ71" s="18"/>
      <c r="MRL71" s="19"/>
      <c r="MRM71" s="19"/>
      <c r="MRN71" s="19"/>
      <c r="MRO71" s="19"/>
      <c r="MRP71" s="19"/>
      <c r="MRQ71" s="19"/>
      <c r="MRR71" s="19"/>
      <c r="MRS71" s="19"/>
      <c r="MRT71" s="19"/>
      <c r="MRU71" s="19"/>
      <c r="MRV71" s="19"/>
      <c r="MRW71" s="19"/>
      <c r="MRX71" s="19"/>
      <c r="MRY71" s="19"/>
      <c r="MRZ71" s="19"/>
      <c r="MSA71" s="19"/>
      <c r="MSB71" s="19"/>
      <c r="MSC71" s="18"/>
      <c r="MSE71" s="19"/>
      <c r="MSF71" s="19"/>
      <c r="MSG71" s="19"/>
      <c r="MSH71" s="19"/>
      <c r="MSI71" s="19"/>
      <c r="MSJ71" s="19"/>
      <c r="MSK71" s="19"/>
      <c r="MSL71" s="19"/>
      <c r="MSM71" s="19"/>
      <c r="MSN71" s="19"/>
      <c r="MSO71" s="19"/>
      <c r="MSP71" s="19"/>
      <c r="MSQ71" s="19"/>
      <c r="MSR71" s="19"/>
      <c r="MSS71" s="19"/>
      <c r="MST71" s="19"/>
      <c r="MSU71" s="19"/>
      <c r="MSV71" s="18"/>
      <c r="MSX71" s="19"/>
      <c r="MSY71" s="19"/>
      <c r="MSZ71" s="19"/>
      <c r="MTA71" s="19"/>
      <c r="MTB71" s="19"/>
      <c r="MTC71" s="19"/>
      <c r="MTD71" s="19"/>
      <c r="MTE71" s="19"/>
      <c r="MTF71" s="19"/>
      <c r="MTG71" s="19"/>
      <c r="MTH71" s="19"/>
      <c r="MTI71" s="19"/>
      <c r="MTJ71" s="19"/>
      <c r="MTK71" s="19"/>
      <c r="MTL71" s="19"/>
      <c r="MTM71" s="19"/>
      <c r="MTN71" s="19"/>
      <c r="MTO71" s="18"/>
      <c r="MTQ71" s="19"/>
      <c r="MTR71" s="19"/>
      <c r="MTS71" s="19"/>
      <c r="MTT71" s="19"/>
      <c r="MTU71" s="19"/>
      <c r="MTV71" s="19"/>
      <c r="MTW71" s="19"/>
      <c r="MTX71" s="19"/>
      <c r="MTY71" s="19"/>
      <c r="MTZ71" s="19"/>
      <c r="MUA71" s="19"/>
      <c r="MUB71" s="19"/>
      <c r="MUC71" s="19"/>
      <c r="MUD71" s="19"/>
      <c r="MUE71" s="19"/>
      <c r="MUF71" s="19"/>
      <c r="MUG71" s="19"/>
      <c r="MUH71" s="18"/>
      <c r="MUJ71" s="19"/>
      <c r="MUK71" s="19"/>
      <c r="MUL71" s="19"/>
      <c r="MUM71" s="19"/>
      <c r="MUN71" s="19"/>
      <c r="MUO71" s="19"/>
      <c r="MUP71" s="19"/>
      <c r="MUQ71" s="19"/>
      <c r="MUR71" s="19"/>
      <c r="MUS71" s="19"/>
      <c r="MUT71" s="19"/>
      <c r="MUU71" s="19"/>
      <c r="MUV71" s="19"/>
      <c r="MUW71" s="19"/>
      <c r="MUX71" s="19"/>
      <c r="MUY71" s="19"/>
      <c r="MUZ71" s="19"/>
      <c r="MVA71" s="18"/>
      <c r="MVC71" s="19"/>
      <c r="MVD71" s="19"/>
      <c r="MVE71" s="19"/>
      <c r="MVF71" s="19"/>
      <c r="MVG71" s="19"/>
      <c r="MVH71" s="19"/>
      <c r="MVI71" s="19"/>
      <c r="MVJ71" s="19"/>
      <c r="MVK71" s="19"/>
      <c r="MVL71" s="19"/>
      <c r="MVM71" s="19"/>
      <c r="MVN71" s="19"/>
      <c r="MVO71" s="19"/>
      <c r="MVP71" s="19"/>
      <c r="MVQ71" s="19"/>
      <c r="MVR71" s="19"/>
      <c r="MVS71" s="19"/>
      <c r="MVT71" s="18"/>
      <c r="MVV71" s="19"/>
      <c r="MVW71" s="19"/>
      <c r="MVX71" s="19"/>
      <c r="MVY71" s="19"/>
      <c r="MVZ71" s="19"/>
      <c r="MWA71" s="19"/>
      <c r="MWB71" s="19"/>
      <c r="MWC71" s="19"/>
      <c r="MWD71" s="19"/>
      <c r="MWE71" s="19"/>
      <c r="MWF71" s="19"/>
      <c r="MWG71" s="19"/>
      <c r="MWH71" s="19"/>
      <c r="MWI71" s="19"/>
      <c r="MWJ71" s="19"/>
      <c r="MWK71" s="19"/>
      <c r="MWL71" s="19"/>
      <c r="MWM71" s="18"/>
      <c r="MWO71" s="19"/>
      <c r="MWP71" s="19"/>
      <c r="MWQ71" s="19"/>
      <c r="MWR71" s="19"/>
      <c r="MWS71" s="19"/>
      <c r="MWT71" s="19"/>
      <c r="MWU71" s="19"/>
      <c r="MWV71" s="19"/>
      <c r="MWW71" s="19"/>
      <c r="MWX71" s="19"/>
      <c r="MWY71" s="19"/>
      <c r="MWZ71" s="19"/>
      <c r="MXA71" s="19"/>
      <c r="MXB71" s="19"/>
      <c r="MXC71" s="19"/>
      <c r="MXD71" s="19"/>
      <c r="MXE71" s="19"/>
      <c r="MXF71" s="18"/>
      <c r="MXH71" s="19"/>
      <c r="MXI71" s="19"/>
      <c r="MXJ71" s="19"/>
      <c r="MXK71" s="19"/>
      <c r="MXL71" s="19"/>
      <c r="MXM71" s="19"/>
      <c r="MXN71" s="19"/>
      <c r="MXO71" s="19"/>
      <c r="MXP71" s="19"/>
      <c r="MXQ71" s="19"/>
      <c r="MXR71" s="19"/>
      <c r="MXS71" s="19"/>
      <c r="MXT71" s="19"/>
      <c r="MXU71" s="19"/>
      <c r="MXV71" s="19"/>
      <c r="MXW71" s="19"/>
      <c r="MXX71" s="19"/>
      <c r="MXY71" s="18"/>
      <c r="MYA71" s="19"/>
      <c r="MYB71" s="19"/>
      <c r="MYC71" s="19"/>
      <c r="MYD71" s="19"/>
      <c r="MYE71" s="19"/>
      <c r="MYF71" s="19"/>
      <c r="MYG71" s="19"/>
      <c r="MYH71" s="19"/>
      <c r="MYI71" s="19"/>
      <c r="MYJ71" s="19"/>
      <c r="MYK71" s="19"/>
      <c r="MYL71" s="19"/>
      <c r="MYM71" s="19"/>
      <c r="MYN71" s="19"/>
      <c r="MYO71" s="19"/>
      <c r="MYP71" s="19"/>
      <c r="MYQ71" s="19"/>
      <c r="MYR71" s="18"/>
      <c r="MYT71" s="19"/>
      <c r="MYU71" s="19"/>
      <c r="MYV71" s="19"/>
      <c r="MYW71" s="19"/>
      <c r="MYX71" s="19"/>
      <c r="MYY71" s="19"/>
      <c r="MYZ71" s="19"/>
      <c r="MZA71" s="19"/>
      <c r="MZB71" s="19"/>
      <c r="MZC71" s="19"/>
      <c r="MZD71" s="19"/>
      <c r="MZE71" s="19"/>
      <c r="MZF71" s="19"/>
      <c r="MZG71" s="19"/>
      <c r="MZH71" s="19"/>
      <c r="MZI71" s="19"/>
      <c r="MZJ71" s="19"/>
      <c r="MZK71" s="18"/>
      <c r="MZM71" s="19"/>
      <c r="MZN71" s="19"/>
      <c r="MZO71" s="19"/>
      <c r="MZP71" s="19"/>
      <c r="MZQ71" s="19"/>
      <c r="MZR71" s="19"/>
      <c r="MZS71" s="19"/>
      <c r="MZT71" s="19"/>
      <c r="MZU71" s="19"/>
      <c r="MZV71" s="19"/>
      <c r="MZW71" s="19"/>
      <c r="MZX71" s="19"/>
      <c r="MZY71" s="19"/>
      <c r="MZZ71" s="19"/>
      <c r="NAA71" s="19"/>
      <c r="NAB71" s="19"/>
      <c r="NAC71" s="19"/>
      <c r="NAD71" s="18"/>
      <c r="NAF71" s="19"/>
      <c r="NAG71" s="19"/>
      <c r="NAH71" s="19"/>
      <c r="NAI71" s="19"/>
      <c r="NAJ71" s="19"/>
      <c r="NAK71" s="19"/>
      <c r="NAL71" s="19"/>
      <c r="NAM71" s="19"/>
      <c r="NAN71" s="19"/>
      <c r="NAO71" s="19"/>
      <c r="NAP71" s="19"/>
      <c r="NAQ71" s="19"/>
      <c r="NAR71" s="19"/>
      <c r="NAS71" s="19"/>
      <c r="NAT71" s="19"/>
      <c r="NAU71" s="19"/>
      <c r="NAV71" s="19"/>
      <c r="NAW71" s="18"/>
      <c r="NAY71" s="19"/>
      <c r="NAZ71" s="19"/>
      <c r="NBA71" s="19"/>
      <c r="NBB71" s="19"/>
      <c r="NBC71" s="19"/>
      <c r="NBD71" s="19"/>
      <c r="NBE71" s="19"/>
      <c r="NBF71" s="19"/>
      <c r="NBG71" s="19"/>
      <c r="NBH71" s="19"/>
      <c r="NBI71" s="19"/>
      <c r="NBJ71" s="19"/>
      <c r="NBK71" s="19"/>
      <c r="NBL71" s="19"/>
      <c r="NBM71" s="19"/>
      <c r="NBN71" s="19"/>
      <c r="NBO71" s="19"/>
      <c r="NBP71" s="18"/>
      <c r="NBR71" s="19"/>
      <c r="NBS71" s="19"/>
      <c r="NBT71" s="19"/>
      <c r="NBU71" s="19"/>
      <c r="NBV71" s="19"/>
      <c r="NBW71" s="19"/>
      <c r="NBX71" s="19"/>
      <c r="NBY71" s="19"/>
      <c r="NBZ71" s="19"/>
      <c r="NCA71" s="19"/>
      <c r="NCB71" s="19"/>
      <c r="NCC71" s="19"/>
      <c r="NCD71" s="19"/>
      <c r="NCE71" s="19"/>
      <c r="NCF71" s="19"/>
      <c r="NCG71" s="19"/>
      <c r="NCH71" s="19"/>
      <c r="NCI71" s="18"/>
      <c r="NCK71" s="19"/>
      <c r="NCL71" s="19"/>
      <c r="NCM71" s="19"/>
      <c r="NCN71" s="19"/>
      <c r="NCO71" s="19"/>
      <c r="NCP71" s="19"/>
      <c r="NCQ71" s="19"/>
      <c r="NCR71" s="19"/>
      <c r="NCS71" s="19"/>
      <c r="NCT71" s="19"/>
      <c r="NCU71" s="19"/>
      <c r="NCV71" s="19"/>
      <c r="NCW71" s="19"/>
      <c r="NCX71" s="19"/>
      <c r="NCY71" s="19"/>
      <c r="NCZ71" s="19"/>
      <c r="NDA71" s="19"/>
      <c r="NDB71" s="18"/>
      <c r="NDD71" s="19"/>
      <c r="NDE71" s="19"/>
      <c r="NDF71" s="19"/>
      <c r="NDG71" s="19"/>
      <c r="NDH71" s="19"/>
      <c r="NDI71" s="19"/>
      <c r="NDJ71" s="19"/>
      <c r="NDK71" s="19"/>
      <c r="NDL71" s="19"/>
      <c r="NDM71" s="19"/>
      <c r="NDN71" s="19"/>
      <c r="NDO71" s="19"/>
      <c r="NDP71" s="19"/>
      <c r="NDQ71" s="19"/>
      <c r="NDR71" s="19"/>
      <c r="NDS71" s="19"/>
      <c r="NDT71" s="19"/>
      <c r="NDU71" s="18"/>
      <c r="NDW71" s="19"/>
      <c r="NDX71" s="19"/>
      <c r="NDY71" s="19"/>
      <c r="NDZ71" s="19"/>
      <c r="NEA71" s="19"/>
      <c r="NEB71" s="19"/>
      <c r="NEC71" s="19"/>
      <c r="NED71" s="19"/>
      <c r="NEE71" s="19"/>
      <c r="NEF71" s="19"/>
      <c r="NEG71" s="19"/>
      <c r="NEH71" s="19"/>
      <c r="NEI71" s="19"/>
      <c r="NEJ71" s="19"/>
      <c r="NEK71" s="19"/>
      <c r="NEL71" s="19"/>
      <c r="NEM71" s="19"/>
      <c r="NEN71" s="18"/>
      <c r="NEP71" s="19"/>
      <c r="NEQ71" s="19"/>
      <c r="NER71" s="19"/>
      <c r="NES71" s="19"/>
      <c r="NET71" s="19"/>
      <c r="NEU71" s="19"/>
      <c r="NEV71" s="19"/>
      <c r="NEW71" s="19"/>
      <c r="NEX71" s="19"/>
      <c r="NEY71" s="19"/>
      <c r="NEZ71" s="19"/>
      <c r="NFA71" s="19"/>
      <c r="NFB71" s="19"/>
      <c r="NFC71" s="19"/>
      <c r="NFD71" s="19"/>
      <c r="NFE71" s="19"/>
      <c r="NFF71" s="19"/>
      <c r="NFG71" s="18"/>
      <c r="NFI71" s="19"/>
      <c r="NFJ71" s="19"/>
      <c r="NFK71" s="19"/>
      <c r="NFL71" s="19"/>
      <c r="NFM71" s="19"/>
      <c r="NFN71" s="19"/>
      <c r="NFO71" s="19"/>
      <c r="NFP71" s="19"/>
      <c r="NFQ71" s="19"/>
      <c r="NFR71" s="19"/>
      <c r="NFS71" s="19"/>
      <c r="NFT71" s="19"/>
      <c r="NFU71" s="19"/>
      <c r="NFV71" s="19"/>
      <c r="NFW71" s="19"/>
      <c r="NFX71" s="19"/>
      <c r="NFY71" s="19"/>
      <c r="NFZ71" s="18"/>
      <c r="NGB71" s="19"/>
      <c r="NGC71" s="19"/>
      <c r="NGD71" s="19"/>
      <c r="NGE71" s="19"/>
      <c r="NGF71" s="19"/>
      <c r="NGG71" s="19"/>
      <c r="NGH71" s="19"/>
      <c r="NGI71" s="19"/>
      <c r="NGJ71" s="19"/>
      <c r="NGK71" s="19"/>
      <c r="NGL71" s="19"/>
      <c r="NGM71" s="19"/>
      <c r="NGN71" s="19"/>
      <c r="NGO71" s="19"/>
      <c r="NGP71" s="19"/>
      <c r="NGQ71" s="19"/>
      <c r="NGR71" s="19"/>
      <c r="NGS71" s="18"/>
      <c r="NGU71" s="19"/>
      <c r="NGV71" s="19"/>
      <c r="NGW71" s="19"/>
      <c r="NGX71" s="19"/>
      <c r="NGY71" s="19"/>
      <c r="NGZ71" s="19"/>
      <c r="NHA71" s="19"/>
      <c r="NHB71" s="19"/>
      <c r="NHC71" s="19"/>
      <c r="NHD71" s="19"/>
      <c r="NHE71" s="19"/>
      <c r="NHF71" s="19"/>
      <c r="NHG71" s="19"/>
      <c r="NHH71" s="19"/>
      <c r="NHI71" s="19"/>
      <c r="NHJ71" s="19"/>
      <c r="NHK71" s="19"/>
      <c r="NHL71" s="18"/>
      <c r="NHN71" s="19"/>
      <c r="NHO71" s="19"/>
      <c r="NHP71" s="19"/>
      <c r="NHQ71" s="19"/>
      <c r="NHR71" s="19"/>
      <c r="NHS71" s="19"/>
      <c r="NHT71" s="19"/>
      <c r="NHU71" s="19"/>
      <c r="NHV71" s="19"/>
      <c r="NHW71" s="19"/>
      <c r="NHX71" s="19"/>
      <c r="NHY71" s="19"/>
      <c r="NHZ71" s="19"/>
      <c r="NIA71" s="19"/>
      <c r="NIB71" s="19"/>
      <c r="NIC71" s="19"/>
      <c r="NID71" s="19"/>
      <c r="NIE71" s="18"/>
      <c r="NIG71" s="19"/>
      <c r="NIH71" s="19"/>
      <c r="NII71" s="19"/>
      <c r="NIJ71" s="19"/>
      <c r="NIK71" s="19"/>
      <c r="NIL71" s="19"/>
      <c r="NIM71" s="19"/>
      <c r="NIN71" s="19"/>
      <c r="NIO71" s="19"/>
      <c r="NIP71" s="19"/>
      <c r="NIQ71" s="19"/>
      <c r="NIR71" s="19"/>
      <c r="NIS71" s="19"/>
      <c r="NIT71" s="19"/>
      <c r="NIU71" s="19"/>
      <c r="NIV71" s="19"/>
      <c r="NIW71" s="19"/>
      <c r="NIX71" s="18"/>
      <c r="NIZ71" s="19"/>
      <c r="NJA71" s="19"/>
      <c r="NJB71" s="19"/>
      <c r="NJC71" s="19"/>
      <c r="NJD71" s="19"/>
      <c r="NJE71" s="19"/>
      <c r="NJF71" s="19"/>
      <c r="NJG71" s="19"/>
      <c r="NJH71" s="19"/>
      <c r="NJI71" s="19"/>
      <c r="NJJ71" s="19"/>
      <c r="NJK71" s="19"/>
      <c r="NJL71" s="19"/>
      <c r="NJM71" s="19"/>
      <c r="NJN71" s="19"/>
      <c r="NJO71" s="19"/>
      <c r="NJP71" s="19"/>
      <c r="NJQ71" s="18"/>
      <c r="NJS71" s="19"/>
      <c r="NJT71" s="19"/>
      <c r="NJU71" s="19"/>
      <c r="NJV71" s="19"/>
      <c r="NJW71" s="19"/>
      <c r="NJX71" s="19"/>
      <c r="NJY71" s="19"/>
      <c r="NJZ71" s="19"/>
      <c r="NKA71" s="19"/>
      <c r="NKB71" s="19"/>
      <c r="NKC71" s="19"/>
      <c r="NKD71" s="19"/>
      <c r="NKE71" s="19"/>
      <c r="NKF71" s="19"/>
      <c r="NKG71" s="19"/>
      <c r="NKH71" s="19"/>
      <c r="NKI71" s="19"/>
      <c r="NKJ71" s="18"/>
      <c r="NKL71" s="19"/>
      <c r="NKM71" s="19"/>
      <c r="NKN71" s="19"/>
      <c r="NKO71" s="19"/>
      <c r="NKP71" s="19"/>
      <c r="NKQ71" s="19"/>
      <c r="NKR71" s="19"/>
      <c r="NKS71" s="19"/>
      <c r="NKT71" s="19"/>
      <c r="NKU71" s="19"/>
      <c r="NKV71" s="19"/>
      <c r="NKW71" s="19"/>
      <c r="NKX71" s="19"/>
      <c r="NKY71" s="19"/>
      <c r="NKZ71" s="19"/>
      <c r="NLA71" s="19"/>
      <c r="NLB71" s="19"/>
      <c r="NLC71" s="18"/>
      <c r="NLE71" s="19"/>
      <c r="NLF71" s="19"/>
      <c r="NLG71" s="19"/>
      <c r="NLH71" s="19"/>
      <c r="NLI71" s="19"/>
      <c r="NLJ71" s="19"/>
      <c r="NLK71" s="19"/>
      <c r="NLL71" s="19"/>
      <c r="NLM71" s="19"/>
      <c r="NLN71" s="19"/>
      <c r="NLO71" s="19"/>
      <c r="NLP71" s="19"/>
      <c r="NLQ71" s="19"/>
      <c r="NLR71" s="19"/>
      <c r="NLS71" s="19"/>
      <c r="NLT71" s="19"/>
      <c r="NLU71" s="19"/>
      <c r="NLV71" s="18"/>
      <c r="NLX71" s="19"/>
      <c r="NLY71" s="19"/>
      <c r="NLZ71" s="19"/>
      <c r="NMA71" s="19"/>
      <c r="NMB71" s="19"/>
      <c r="NMC71" s="19"/>
      <c r="NMD71" s="19"/>
      <c r="NME71" s="19"/>
      <c r="NMF71" s="19"/>
      <c r="NMG71" s="19"/>
      <c r="NMH71" s="19"/>
      <c r="NMI71" s="19"/>
      <c r="NMJ71" s="19"/>
      <c r="NMK71" s="19"/>
      <c r="NML71" s="19"/>
      <c r="NMM71" s="19"/>
      <c r="NMN71" s="19"/>
      <c r="NMO71" s="18"/>
      <c r="NMQ71" s="19"/>
      <c r="NMR71" s="19"/>
      <c r="NMS71" s="19"/>
      <c r="NMT71" s="19"/>
      <c r="NMU71" s="19"/>
      <c r="NMV71" s="19"/>
      <c r="NMW71" s="19"/>
      <c r="NMX71" s="19"/>
      <c r="NMY71" s="19"/>
      <c r="NMZ71" s="19"/>
      <c r="NNA71" s="19"/>
      <c r="NNB71" s="19"/>
      <c r="NNC71" s="19"/>
      <c r="NND71" s="19"/>
      <c r="NNE71" s="19"/>
      <c r="NNF71" s="19"/>
      <c r="NNG71" s="19"/>
      <c r="NNH71" s="18"/>
      <c r="NNJ71" s="19"/>
      <c r="NNK71" s="19"/>
      <c r="NNL71" s="19"/>
      <c r="NNM71" s="19"/>
      <c r="NNN71" s="19"/>
      <c r="NNO71" s="19"/>
      <c r="NNP71" s="19"/>
      <c r="NNQ71" s="19"/>
      <c r="NNR71" s="19"/>
      <c r="NNS71" s="19"/>
      <c r="NNT71" s="19"/>
      <c r="NNU71" s="19"/>
      <c r="NNV71" s="19"/>
      <c r="NNW71" s="19"/>
      <c r="NNX71" s="19"/>
      <c r="NNY71" s="19"/>
      <c r="NNZ71" s="19"/>
      <c r="NOA71" s="18"/>
      <c r="NOC71" s="19"/>
      <c r="NOD71" s="19"/>
      <c r="NOE71" s="19"/>
      <c r="NOF71" s="19"/>
      <c r="NOG71" s="19"/>
      <c r="NOH71" s="19"/>
      <c r="NOI71" s="19"/>
      <c r="NOJ71" s="19"/>
      <c r="NOK71" s="19"/>
      <c r="NOL71" s="19"/>
      <c r="NOM71" s="19"/>
      <c r="NON71" s="19"/>
      <c r="NOO71" s="19"/>
      <c r="NOP71" s="19"/>
      <c r="NOQ71" s="19"/>
      <c r="NOR71" s="19"/>
      <c r="NOS71" s="19"/>
      <c r="NOT71" s="18"/>
      <c r="NOV71" s="19"/>
      <c r="NOW71" s="19"/>
      <c r="NOX71" s="19"/>
      <c r="NOY71" s="19"/>
      <c r="NOZ71" s="19"/>
      <c r="NPA71" s="19"/>
      <c r="NPB71" s="19"/>
      <c r="NPC71" s="19"/>
      <c r="NPD71" s="19"/>
      <c r="NPE71" s="19"/>
      <c r="NPF71" s="19"/>
      <c r="NPG71" s="19"/>
      <c r="NPH71" s="19"/>
      <c r="NPI71" s="19"/>
      <c r="NPJ71" s="19"/>
      <c r="NPK71" s="19"/>
      <c r="NPL71" s="19"/>
      <c r="NPM71" s="18"/>
      <c r="NPO71" s="19"/>
      <c r="NPP71" s="19"/>
      <c r="NPQ71" s="19"/>
      <c r="NPR71" s="19"/>
      <c r="NPS71" s="19"/>
      <c r="NPT71" s="19"/>
      <c r="NPU71" s="19"/>
      <c r="NPV71" s="19"/>
      <c r="NPW71" s="19"/>
      <c r="NPX71" s="19"/>
      <c r="NPY71" s="19"/>
      <c r="NPZ71" s="19"/>
      <c r="NQA71" s="19"/>
      <c r="NQB71" s="19"/>
      <c r="NQC71" s="19"/>
      <c r="NQD71" s="19"/>
      <c r="NQE71" s="19"/>
      <c r="NQF71" s="18"/>
      <c r="NQH71" s="19"/>
      <c r="NQI71" s="19"/>
      <c r="NQJ71" s="19"/>
      <c r="NQK71" s="19"/>
      <c r="NQL71" s="19"/>
      <c r="NQM71" s="19"/>
      <c r="NQN71" s="19"/>
      <c r="NQO71" s="19"/>
      <c r="NQP71" s="19"/>
      <c r="NQQ71" s="19"/>
      <c r="NQR71" s="19"/>
      <c r="NQS71" s="19"/>
      <c r="NQT71" s="19"/>
      <c r="NQU71" s="19"/>
      <c r="NQV71" s="19"/>
      <c r="NQW71" s="19"/>
      <c r="NQX71" s="19"/>
      <c r="NQY71" s="18"/>
      <c r="NRA71" s="19"/>
      <c r="NRB71" s="19"/>
      <c r="NRC71" s="19"/>
      <c r="NRD71" s="19"/>
      <c r="NRE71" s="19"/>
      <c r="NRF71" s="19"/>
      <c r="NRG71" s="19"/>
      <c r="NRH71" s="19"/>
      <c r="NRI71" s="19"/>
      <c r="NRJ71" s="19"/>
      <c r="NRK71" s="19"/>
      <c r="NRL71" s="19"/>
      <c r="NRM71" s="19"/>
      <c r="NRN71" s="19"/>
      <c r="NRO71" s="19"/>
      <c r="NRP71" s="19"/>
      <c r="NRQ71" s="19"/>
      <c r="NRR71" s="18"/>
      <c r="NRT71" s="19"/>
      <c r="NRU71" s="19"/>
      <c r="NRV71" s="19"/>
      <c r="NRW71" s="19"/>
      <c r="NRX71" s="19"/>
      <c r="NRY71" s="19"/>
      <c r="NRZ71" s="19"/>
      <c r="NSA71" s="19"/>
      <c r="NSB71" s="19"/>
      <c r="NSC71" s="19"/>
      <c r="NSD71" s="19"/>
      <c r="NSE71" s="19"/>
      <c r="NSF71" s="19"/>
      <c r="NSG71" s="19"/>
      <c r="NSH71" s="19"/>
      <c r="NSI71" s="19"/>
      <c r="NSJ71" s="19"/>
      <c r="NSK71" s="18"/>
      <c r="NSM71" s="19"/>
      <c r="NSN71" s="19"/>
      <c r="NSO71" s="19"/>
      <c r="NSP71" s="19"/>
      <c r="NSQ71" s="19"/>
      <c r="NSR71" s="19"/>
      <c r="NSS71" s="19"/>
      <c r="NST71" s="19"/>
      <c r="NSU71" s="19"/>
      <c r="NSV71" s="19"/>
      <c r="NSW71" s="19"/>
      <c r="NSX71" s="19"/>
      <c r="NSY71" s="19"/>
      <c r="NSZ71" s="19"/>
      <c r="NTA71" s="19"/>
      <c r="NTB71" s="19"/>
      <c r="NTC71" s="19"/>
      <c r="NTD71" s="18"/>
      <c r="NTF71" s="19"/>
      <c r="NTG71" s="19"/>
      <c r="NTH71" s="19"/>
      <c r="NTI71" s="19"/>
      <c r="NTJ71" s="19"/>
      <c r="NTK71" s="19"/>
      <c r="NTL71" s="19"/>
      <c r="NTM71" s="19"/>
      <c r="NTN71" s="19"/>
      <c r="NTO71" s="19"/>
      <c r="NTP71" s="19"/>
      <c r="NTQ71" s="19"/>
      <c r="NTR71" s="19"/>
      <c r="NTS71" s="19"/>
      <c r="NTT71" s="19"/>
      <c r="NTU71" s="19"/>
      <c r="NTV71" s="19"/>
      <c r="NTW71" s="18"/>
      <c r="NTY71" s="19"/>
      <c r="NTZ71" s="19"/>
      <c r="NUA71" s="19"/>
      <c r="NUB71" s="19"/>
      <c r="NUC71" s="19"/>
      <c r="NUD71" s="19"/>
      <c r="NUE71" s="19"/>
      <c r="NUF71" s="19"/>
      <c r="NUG71" s="19"/>
      <c r="NUH71" s="19"/>
      <c r="NUI71" s="19"/>
      <c r="NUJ71" s="19"/>
      <c r="NUK71" s="19"/>
      <c r="NUL71" s="19"/>
      <c r="NUM71" s="19"/>
      <c r="NUN71" s="19"/>
      <c r="NUO71" s="19"/>
      <c r="NUP71" s="18"/>
      <c r="NUR71" s="19"/>
      <c r="NUS71" s="19"/>
      <c r="NUT71" s="19"/>
      <c r="NUU71" s="19"/>
      <c r="NUV71" s="19"/>
      <c r="NUW71" s="19"/>
      <c r="NUX71" s="19"/>
      <c r="NUY71" s="19"/>
      <c r="NUZ71" s="19"/>
      <c r="NVA71" s="19"/>
      <c r="NVB71" s="19"/>
      <c r="NVC71" s="19"/>
      <c r="NVD71" s="19"/>
      <c r="NVE71" s="19"/>
      <c r="NVF71" s="19"/>
      <c r="NVG71" s="19"/>
      <c r="NVH71" s="19"/>
      <c r="NVI71" s="18"/>
      <c r="NVK71" s="19"/>
      <c r="NVL71" s="19"/>
      <c r="NVM71" s="19"/>
      <c r="NVN71" s="19"/>
      <c r="NVO71" s="19"/>
      <c r="NVP71" s="19"/>
      <c r="NVQ71" s="19"/>
      <c r="NVR71" s="19"/>
      <c r="NVS71" s="19"/>
      <c r="NVT71" s="19"/>
      <c r="NVU71" s="19"/>
      <c r="NVV71" s="19"/>
      <c r="NVW71" s="19"/>
      <c r="NVX71" s="19"/>
      <c r="NVY71" s="19"/>
      <c r="NVZ71" s="19"/>
      <c r="NWA71" s="19"/>
      <c r="NWB71" s="18"/>
      <c r="NWD71" s="19"/>
      <c r="NWE71" s="19"/>
      <c r="NWF71" s="19"/>
      <c r="NWG71" s="19"/>
      <c r="NWH71" s="19"/>
      <c r="NWI71" s="19"/>
      <c r="NWJ71" s="19"/>
      <c r="NWK71" s="19"/>
      <c r="NWL71" s="19"/>
      <c r="NWM71" s="19"/>
      <c r="NWN71" s="19"/>
      <c r="NWO71" s="19"/>
      <c r="NWP71" s="19"/>
      <c r="NWQ71" s="19"/>
      <c r="NWR71" s="19"/>
      <c r="NWS71" s="19"/>
      <c r="NWT71" s="19"/>
      <c r="NWU71" s="18"/>
      <c r="NWW71" s="19"/>
      <c r="NWX71" s="19"/>
      <c r="NWY71" s="19"/>
      <c r="NWZ71" s="19"/>
      <c r="NXA71" s="19"/>
      <c r="NXB71" s="19"/>
      <c r="NXC71" s="19"/>
      <c r="NXD71" s="19"/>
      <c r="NXE71" s="19"/>
      <c r="NXF71" s="19"/>
      <c r="NXG71" s="19"/>
      <c r="NXH71" s="19"/>
      <c r="NXI71" s="19"/>
      <c r="NXJ71" s="19"/>
      <c r="NXK71" s="19"/>
      <c r="NXL71" s="19"/>
      <c r="NXM71" s="19"/>
      <c r="NXN71" s="18"/>
      <c r="NXP71" s="19"/>
      <c r="NXQ71" s="19"/>
      <c r="NXR71" s="19"/>
      <c r="NXS71" s="19"/>
      <c r="NXT71" s="19"/>
      <c r="NXU71" s="19"/>
      <c r="NXV71" s="19"/>
      <c r="NXW71" s="19"/>
      <c r="NXX71" s="19"/>
      <c r="NXY71" s="19"/>
      <c r="NXZ71" s="19"/>
      <c r="NYA71" s="19"/>
      <c r="NYB71" s="19"/>
      <c r="NYC71" s="19"/>
      <c r="NYD71" s="19"/>
      <c r="NYE71" s="19"/>
      <c r="NYF71" s="19"/>
      <c r="NYG71" s="18"/>
      <c r="NYI71" s="19"/>
      <c r="NYJ71" s="19"/>
      <c r="NYK71" s="19"/>
      <c r="NYL71" s="19"/>
      <c r="NYM71" s="19"/>
      <c r="NYN71" s="19"/>
      <c r="NYO71" s="19"/>
      <c r="NYP71" s="19"/>
      <c r="NYQ71" s="19"/>
      <c r="NYR71" s="19"/>
      <c r="NYS71" s="19"/>
      <c r="NYT71" s="19"/>
      <c r="NYU71" s="19"/>
      <c r="NYV71" s="19"/>
      <c r="NYW71" s="19"/>
      <c r="NYX71" s="19"/>
      <c r="NYY71" s="19"/>
      <c r="NYZ71" s="18"/>
      <c r="NZB71" s="19"/>
      <c r="NZC71" s="19"/>
      <c r="NZD71" s="19"/>
      <c r="NZE71" s="19"/>
      <c r="NZF71" s="19"/>
      <c r="NZG71" s="19"/>
      <c r="NZH71" s="19"/>
      <c r="NZI71" s="19"/>
      <c r="NZJ71" s="19"/>
      <c r="NZK71" s="19"/>
      <c r="NZL71" s="19"/>
      <c r="NZM71" s="19"/>
      <c r="NZN71" s="19"/>
      <c r="NZO71" s="19"/>
      <c r="NZP71" s="19"/>
      <c r="NZQ71" s="19"/>
      <c r="NZR71" s="19"/>
      <c r="NZS71" s="18"/>
      <c r="NZU71" s="19"/>
      <c r="NZV71" s="19"/>
      <c r="NZW71" s="19"/>
      <c r="NZX71" s="19"/>
      <c r="NZY71" s="19"/>
      <c r="NZZ71" s="19"/>
      <c r="OAA71" s="19"/>
      <c r="OAB71" s="19"/>
      <c r="OAC71" s="19"/>
      <c r="OAD71" s="19"/>
      <c r="OAE71" s="19"/>
      <c r="OAF71" s="19"/>
      <c r="OAG71" s="19"/>
      <c r="OAH71" s="19"/>
      <c r="OAI71" s="19"/>
      <c r="OAJ71" s="19"/>
      <c r="OAK71" s="19"/>
      <c r="OAL71" s="18"/>
      <c r="OAN71" s="19"/>
      <c r="OAO71" s="19"/>
      <c r="OAP71" s="19"/>
      <c r="OAQ71" s="19"/>
      <c r="OAR71" s="19"/>
      <c r="OAS71" s="19"/>
      <c r="OAT71" s="19"/>
      <c r="OAU71" s="19"/>
      <c r="OAV71" s="19"/>
      <c r="OAW71" s="19"/>
      <c r="OAX71" s="19"/>
      <c r="OAY71" s="19"/>
      <c r="OAZ71" s="19"/>
      <c r="OBA71" s="19"/>
      <c r="OBB71" s="19"/>
      <c r="OBC71" s="19"/>
      <c r="OBD71" s="19"/>
      <c r="OBE71" s="18"/>
      <c r="OBG71" s="19"/>
      <c r="OBH71" s="19"/>
      <c r="OBI71" s="19"/>
      <c r="OBJ71" s="19"/>
      <c r="OBK71" s="19"/>
      <c r="OBL71" s="19"/>
      <c r="OBM71" s="19"/>
      <c r="OBN71" s="19"/>
      <c r="OBO71" s="19"/>
      <c r="OBP71" s="19"/>
      <c r="OBQ71" s="19"/>
      <c r="OBR71" s="19"/>
      <c r="OBS71" s="19"/>
      <c r="OBT71" s="19"/>
      <c r="OBU71" s="19"/>
      <c r="OBV71" s="19"/>
      <c r="OBW71" s="19"/>
      <c r="OBX71" s="18"/>
      <c r="OBZ71" s="19"/>
      <c r="OCA71" s="19"/>
      <c r="OCB71" s="19"/>
      <c r="OCC71" s="19"/>
      <c r="OCD71" s="19"/>
      <c r="OCE71" s="19"/>
      <c r="OCF71" s="19"/>
      <c r="OCG71" s="19"/>
      <c r="OCH71" s="19"/>
      <c r="OCI71" s="19"/>
      <c r="OCJ71" s="19"/>
      <c r="OCK71" s="19"/>
      <c r="OCL71" s="19"/>
      <c r="OCM71" s="19"/>
      <c r="OCN71" s="19"/>
      <c r="OCO71" s="19"/>
      <c r="OCP71" s="19"/>
      <c r="OCQ71" s="18"/>
      <c r="OCS71" s="19"/>
      <c r="OCT71" s="19"/>
      <c r="OCU71" s="19"/>
      <c r="OCV71" s="19"/>
      <c r="OCW71" s="19"/>
      <c r="OCX71" s="19"/>
      <c r="OCY71" s="19"/>
      <c r="OCZ71" s="19"/>
      <c r="ODA71" s="19"/>
      <c r="ODB71" s="19"/>
      <c r="ODC71" s="19"/>
      <c r="ODD71" s="19"/>
      <c r="ODE71" s="19"/>
      <c r="ODF71" s="19"/>
      <c r="ODG71" s="19"/>
      <c r="ODH71" s="19"/>
      <c r="ODI71" s="19"/>
      <c r="ODJ71" s="18"/>
      <c r="ODL71" s="19"/>
      <c r="ODM71" s="19"/>
      <c r="ODN71" s="19"/>
      <c r="ODO71" s="19"/>
      <c r="ODP71" s="19"/>
      <c r="ODQ71" s="19"/>
      <c r="ODR71" s="19"/>
      <c r="ODS71" s="19"/>
      <c r="ODT71" s="19"/>
      <c r="ODU71" s="19"/>
      <c r="ODV71" s="19"/>
      <c r="ODW71" s="19"/>
      <c r="ODX71" s="19"/>
      <c r="ODY71" s="19"/>
      <c r="ODZ71" s="19"/>
      <c r="OEA71" s="19"/>
      <c r="OEB71" s="19"/>
      <c r="OEC71" s="18"/>
      <c r="OEE71" s="19"/>
      <c r="OEF71" s="19"/>
      <c r="OEG71" s="19"/>
      <c r="OEH71" s="19"/>
      <c r="OEI71" s="19"/>
      <c r="OEJ71" s="19"/>
      <c r="OEK71" s="19"/>
      <c r="OEL71" s="19"/>
      <c r="OEM71" s="19"/>
      <c r="OEN71" s="19"/>
      <c r="OEO71" s="19"/>
      <c r="OEP71" s="19"/>
      <c r="OEQ71" s="19"/>
      <c r="OER71" s="19"/>
      <c r="OES71" s="19"/>
      <c r="OET71" s="19"/>
      <c r="OEU71" s="19"/>
      <c r="OEV71" s="18"/>
      <c r="OEX71" s="19"/>
      <c r="OEY71" s="19"/>
      <c r="OEZ71" s="19"/>
      <c r="OFA71" s="19"/>
      <c r="OFB71" s="19"/>
      <c r="OFC71" s="19"/>
      <c r="OFD71" s="19"/>
      <c r="OFE71" s="19"/>
      <c r="OFF71" s="19"/>
      <c r="OFG71" s="19"/>
      <c r="OFH71" s="19"/>
      <c r="OFI71" s="19"/>
      <c r="OFJ71" s="19"/>
      <c r="OFK71" s="19"/>
      <c r="OFL71" s="19"/>
      <c r="OFM71" s="19"/>
      <c r="OFN71" s="19"/>
      <c r="OFO71" s="18"/>
      <c r="OFQ71" s="19"/>
      <c r="OFR71" s="19"/>
      <c r="OFS71" s="19"/>
      <c r="OFT71" s="19"/>
      <c r="OFU71" s="19"/>
      <c r="OFV71" s="19"/>
      <c r="OFW71" s="19"/>
      <c r="OFX71" s="19"/>
      <c r="OFY71" s="19"/>
      <c r="OFZ71" s="19"/>
      <c r="OGA71" s="19"/>
      <c r="OGB71" s="19"/>
      <c r="OGC71" s="19"/>
      <c r="OGD71" s="19"/>
      <c r="OGE71" s="19"/>
      <c r="OGF71" s="19"/>
      <c r="OGG71" s="19"/>
      <c r="OGH71" s="18"/>
      <c r="OGJ71" s="19"/>
      <c r="OGK71" s="19"/>
      <c r="OGL71" s="19"/>
      <c r="OGM71" s="19"/>
      <c r="OGN71" s="19"/>
      <c r="OGO71" s="19"/>
      <c r="OGP71" s="19"/>
      <c r="OGQ71" s="19"/>
      <c r="OGR71" s="19"/>
      <c r="OGS71" s="19"/>
      <c r="OGT71" s="19"/>
      <c r="OGU71" s="19"/>
      <c r="OGV71" s="19"/>
      <c r="OGW71" s="19"/>
      <c r="OGX71" s="19"/>
      <c r="OGY71" s="19"/>
      <c r="OGZ71" s="19"/>
      <c r="OHA71" s="18"/>
      <c r="OHC71" s="19"/>
      <c r="OHD71" s="19"/>
      <c r="OHE71" s="19"/>
      <c r="OHF71" s="19"/>
      <c r="OHG71" s="19"/>
      <c r="OHH71" s="19"/>
      <c r="OHI71" s="19"/>
      <c r="OHJ71" s="19"/>
      <c r="OHK71" s="19"/>
      <c r="OHL71" s="19"/>
      <c r="OHM71" s="19"/>
      <c r="OHN71" s="19"/>
      <c r="OHO71" s="19"/>
      <c r="OHP71" s="19"/>
      <c r="OHQ71" s="19"/>
      <c r="OHR71" s="19"/>
      <c r="OHS71" s="19"/>
      <c r="OHT71" s="18"/>
      <c r="OHV71" s="19"/>
      <c r="OHW71" s="19"/>
      <c r="OHX71" s="19"/>
      <c r="OHY71" s="19"/>
      <c r="OHZ71" s="19"/>
      <c r="OIA71" s="19"/>
      <c r="OIB71" s="19"/>
      <c r="OIC71" s="19"/>
      <c r="OID71" s="19"/>
      <c r="OIE71" s="19"/>
      <c r="OIF71" s="19"/>
      <c r="OIG71" s="19"/>
      <c r="OIH71" s="19"/>
      <c r="OII71" s="19"/>
      <c r="OIJ71" s="19"/>
      <c r="OIK71" s="19"/>
      <c r="OIL71" s="19"/>
      <c r="OIM71" s="18"/>
      <c r="OIO71" s="19"/>
      <c r="OIP71" s="19"/>
      <c r="OIQ71" s="19"/>
      <c r="OIR71" s="19"/>
      <c r="OIS71" s="19"/>
      <c r="OIT71" s="19"/>
      <c r="OIU71" s="19"/>
      <c r="OIV71" s="19"/>
      <c r="OIW71" s="19"/>
      <c r="OIX71" s="19"/>
      <c r="OIY71" s="19"/>
      <c r="OIZ71" s="19"/>
      <c r="OJA71" s="19"/>
      <c r="OJB71" s="19"/>
      <c r="OJC71" s="19"/>
      <c r="OJD71" s="19"/>
      <c r="OJE71" s="19"/>
      <c r="OJF71" s="18"/>
      <c r="OJH71" s="19"/>
      <c r="OJI71" s="19"/>
      <c r="OJJ71" s="19"/>
      <c r="OJK71" s="19"/>
      <c r="OJL71" s="19"/>
      <c r="OJM71" s="19"/>
      <c r="OJN71" s="19"/>
      <c r="OJO71" s="19"/>
      <c r="OJP71" s="19"/>
      <c r="OJQ71" s="19"/>
      <c r="OJR71" s="19"/>
      <c r="OJS71" s="19"/>
      <c r="OJT71" s="19"/>
      <c r="OJU71" s="19"/>
      <c r="OJV71" s="19"/>
      <c r="OJW71" s="19"/>
      <c r="OJX71" s="19"/>
      <c r="OJY71" s="18"/>
      <c r="OKA71" s="19"/>
      <c r="OKB71" s="19"/>
      <c r="OKC71" s="19"/>
      <c r="OKD71" s="19"/>
      <c r="OKE71" s="19"/>
      <c r="OKF71" s="19"/>
      <c r="OKG71" s="19"/>
      <c r="OKH71" s="19"/>
      <c r="OKI71" s="19"/>
      <c r="OKJ71" s="19"/>
      <c r="OKK71" s="19"/>
      <c r="OKL71" s="19"/>
      <c r="OKM71" s="19"/>
      <c r="OKN71" s="19"/>
      <c r="OKO71" s="19"/>
      <c r="OKP71" s="19"/>
      <c r="OKQ71" s="19"/>
      <c r="OKR71" s="18"/>
      <c r="OKT71" s="19"/>
      <c r="OKU71" s="19"/>
      <c r="OKV71" s="19"/>
      <c r="OKW71" s="19"/>
      <c r="OKX71" s="19"/>
      <c r="OKY71" s="19"/>
      <c r="OKZ71" s="19"/>
      <c r="OLA71" s="19"/>
      <c r="OLB71" s="19"/>
      <c r="OLC71" s="19"/>
      <c r="OLD71" s="19"/>
      <c r="OLE71" s="19"/>
      <c r="OLF71" s="19"/>
      <c r="OLG71" s="19"/>
      <c r="OLH71" s="19"/>
      <c r="OLI71" s="19"/>
      <c r="OLJ71" s="19"/>
      <c r="OLK71" s="18"/>
      <c r="OLM71" s="19"/>
      <c r="OLN71" s="19"/>
      <c r="OLO71" s="19"/>
      <c r="OLP71" s="19"/>
      <c r="OLQ71" s="19"/>
      <c r="OLR71" s="19"/>
      <c r="OLS71" s="19"/>
      <c r="OLT71" s="19"/>
      <c r="OLU71" s="19"/>
      <c r="OLV71" s="19"/>
      <c r="OLW71" s="19"/>
      <c r="OLX71" s="19"/>
      <c r="OLY71" s="19"/>
      <c r="OLZ71" s="19"/>
      <c r="OMA71" s="19"/>
      <c r="OMB71" s="19"/>
      <c r="OMC71" s="19"/>
      <c r="OMD71" s="18"/>
      <c r="OMF71" s="19"/>
      <c r="OMG71" s="19"/>
      <c r="OMH71" s="19"/>
      <c r="OMI71" s="19"/>
      <c r="OMJ71" s="19"/>
      <c r="OMK71" s="19"/>
      <c r="OML71" s="19"/>
      <c r="OMM71" s="19"/>
      <c r="OMN71" s="19"/>
      <c r="OMO71" s="19"/>
      <c r="OMP71" s="19"/>
      <c r="OMQ71" s="19"/>
      <c r="OMR71" s="19"/>
      <c r="OMS71" s="19"/>
      <c r="OMT71" s="19"/>
      <c r="OMU71" s="19"/>
      <c r="OMV71" s="19"/>
      <c r="OMW71" s="18"/>
      <c r="OMY71" s="19"/>
      <c r="OMZ71" s="19"/>
      <c r="ONA71" s="19"/>
      <c r="ONB71" s="19"/>
      <c r="ONC71" s="19"/>
      <c r="OND71" s="19"/>
      <c r="ONE71" s="19"/>
      <c r="ONF71" s="19"/>
      <c r="ONG71" s="19"/>
      <c r="ONH71" s="19"/>
      <c r="ONI71" s="19"/>
      <c r="ONJ71" s="19"/>
      <c r="ONK71" s="19"/>
      <c r="ONL71" s="19"/>
      <c r="ONM71" s="19"/>
      <c r="ONN71" s="19"/>
      <c r="ONO71" s="19"/>
      <c r="ONP71" s="18"/>
      <c r="ONR71" s="19"/>
      <c r="ONS71" s="19"/>
      <c r="ONT71" s="19"/>
      <c r="ONU71" s="19"/>
      <c r="ONV71" s="19"/>
      <c r="ONW71" s="19"/>
      <c r="ONX71" s="19"/>
      <c r="ONY71" s="19"/>
      <c r="ONZ71" s="19"/>
      <c r="OOA71" s="19"/>
      <c r="OOB71" s="19"/>
      <c r="OOC71" s="19"/>
      <c r="OOD71" s="19"/>
      <c r="OOE71" s="19"/>
      <c r="OOF71" s="19"/>
      <c r="OOG71" s="19"/>
      <c r="OOH71" s="19"/>
      <c r="OOI71" s="18"/>
      <c r="OOK71" s="19"/>
      <c r="OOL71" s="19"/>
      <c r="OOM71" s="19"/>
      <c r="OON71" s="19"/>
      <c r="OOO71" s="19"/>
      <c r="OOP71" s="19"/>
      <c r="OOQ71" s="19"/>
      <c r="OOR71" s="19"/>
      <c r="OOS71" s="19"/>
      <c r="OOT71" s="19"/>
      <c r="OOU71" s="19"/>
      <c r="OOV71" s="19"/>
      <c r="OOW71" s="19"/>
      <c r="OOX71" s="19"/>
      <c r="OOY71" s="19"/>
      <c r="OOZ71" s="19"/>
      <c r="OPA71" s="19"/>
      <c r="OPB71" s="18"/>
      <c r="OPD71" s="19"/>
      <c r="OPE71" s="19"/>
      <c r="OPF71" s="19"/>
      <c r="OPG71" s="19"/>
      <c r="OPH71" s="19"/>
      <c r="OPI71" s="19"/>
      <c r="OPJ71" s="19"/>
      <c r="OPK71" s="19"/>
      <c r="OPL71" s="19"/>
      <c r="OPM71" s="19"/>
      <c r="OPN71" s="19"/>
      <c r="OPO71" s="19"/>
      <c r="OPP71" s="19"/>
      <c r="OPQ71" s="19"/>
      <c r="OPR71" s="19"/>
      <c r="OPS71" s="19"/>
      <c r="OPT71" s="19"/>
      <c r="OPU71" s="18"/>
      <c r="OPW71" s="19"/>
      <c r="OPX71" s="19"/>
      <c r="OPY71" s="19"/>
      <c r="OPZ71" s="19"/>
      <c r="OQA71" s="19"/>
      <c r="OQB71" s="19"/>
      <c r="OQC71" s="19"/>
      <c r="OQD71" s="19"/>
      <c r="OQE71" s="19"/>
      <c r="OQF71" s="19"/>
      <c r="OQG71" s="19"/>
      <c r="OQH71" s="19"/>
      <c r="OQI71" s="19"/>
      <c r="OQJ71" s="19"/>
      <c r="OQK71" s="19"/>
      <c r="OQL71" s="19"/>
      <c r="OQM71" s="19"/>
      <c r="OQN71" s="18"/>
      <c r="OQP71" s="19"/>
      <c r="OQQ71" s="19"/>
      <c r="OQR71" s="19"/>
      <c r="OQS71" s="19"/>
      <c r="OQT71" s="19"/>
      <c r="OQU71" s="19"/>
      <c r="OQV71" s="19"/>
      <c r="OQW71" s="19"/>
      <c r="OQX71" s="19"/>
      <c r="OQY71" s="19"/>
      <c r="OQZ71" s="19"/>
      <c r="ORA71" s="19"/>
      <c r="ORB71" s="19"/>
      <c r="ORC71" s="19"/>
      <c r="ORD71" s="19"/>
      <c r="ORE71" s="19"/>
      <c r="ORF71" s="19"/>
      <c r="ORG71" s="18"/>
      <c r="ORI71" s="19"/>
      <c r="ORJ71" s="19"/>
      <c r="ORK71" s="19"/>
      <c r="ORL71" s="19"/>
      <c r="ORM71" s="19"/>
      <c r="ORN71" s="19"/>
      <c r="ORO71" s="19"/>
      <c r="ORP71" s="19"/>
      <c r="ORQ71" s="19"/>
      <c r="ORR71" s="19"/>
      <c r="ORS71" s="19"/>
      <c r="ORT71" s="19"/>
      <c r="ORU71" s="19"/>
      <c r="ORV71" s="19"/>
      <c r="ORW71" s="19"/>
      <c r="ORX71" s="19"/>
      <c r="ORY71" s="19"/>
      <c r="ORZ71" s="18"/>
      <c r="OSB71" s="19"/>
      <c r="OSC71" s="19"/>
      <c r="OSD71" s="19"/>
      <c r="OSE71" s="19"/>
      <c r="OSF71" s="19"/>
      <c r="OSG71" s="19"/>
      <c r="OSH71" s="19"/>
      <c r="OSI71" s="19"/>
      <c r="OSJ71" s="19"/>
      <c r="OSK71" s="19"/>
      <c r="OSL71" s="19"/>
      <c r="OSM71" s="19"/>
      <c r="OSN71" s="19"/>
      <c r="OSO71" s="19"/>
      <c r="OSP71" s="19"/>
      <c r="OSQ71" s="19"/>
      <c r="OSR71" s="19"/>
      <c r="OSS71" s="18"/>
      <c r="OSU71" s="19"/>
      <c r="OSV71" s="19"/>
      <c r="OSW71" s="19"/>
      <c r="OSX71" s="19"/>
      <c r="OSY71" s="19"/>
      <c r="OSZ71" s="19"/>
      <c r="OTA71" s="19"/>
      <c r="OTB71" s="19"/>
      <c r="OTC71" s="19"/>
      <c r="OTD71" s="19"/>
      <c r="OTE71" s="19"/>
      <c r="OTF71" s="19"/>
      <c r="OTG71" s="19"/>
      <c r="OTH71" s="19"/>
      <c r="OTI71" s="19"/>
      <c r="OTJ71" s="19"/>
      <c r="OTK71" s="19"/>
      <c r="OTL71" s="18"/>
      <c r="OTN71" s="19"/>
      <c r="OTO71" s="19"/>
      <c r="OTP71" s="19"/>
      <c r="OTQ71" s="19"/>
      <c r="OTR71" s="19"/>
      <c r="OTS71" s="19"/>
      <c r="OTT71" s="19"/>
      <c r="OTU71" s="19"/>
      <c r="OTV71" s="19"/>
      <c r="OTW71" s="19"/>
      <c r="OTX71" s="19"/>
      <c r="OTY71" s="19"/>
      <c r="OTZ71" s="19"/>
      <c r="OUA71" s="19"/>
      <c r="OUB71" s="19"/>
      <c r="OUC71" s="19"/>
      <c r="OUD71" s="19"/>
      <c r="OUE71" s="18"/>
      <c r="OUG71" s="19"/>
      <c r="OUH71" s="19"/>
      <c r="OUI71" s="19"/>
      <c r="OUJ71" s="19"/>
      <c r="OUK71" s="19"/>
      <c r="OUL71" s="19"/>
      <c r="OUM71" s="19"/>
      <c r="OUN71" s="19"/>
      <c r="OUO71" s="19"/>
      <c r="OUP71" s="19"/>
      <c r="OUQ71" s="19"/>
      <c r="OUR71" s="19"/>
      <c r="OUS71" s="19"/>
      <c r="OUT71" s="19"/>
      <c r="OUU71" s="19"/>
      <c r="OUV71" s="19"/>
      <c r="OUW71" s="19"/>
      <c r="OUX71" s="18"/>
      <c r="OUZ71" s="19"/>
      <c r="OVA71" s="19"/>
      <c r="OVB71" s="19"/>
      <c r="OVC71" s="19"/>
      <c r="OVD71" s="19"/>
      <c r="OVE71" s="19"/>
      <c r="OVF71" s="19"/>
      <c r="OVG71" s="19"/>
      <c r="OVH71" s="19"/>
      <c r="OVI71" s="19"/>
      <c r="OVJ71" s="19"/>
      <c r="OVK71" s="19"/>
      <c r="OVL71" s="19"/>
      <c r="OVM71" s="19"/>
      <c r="OVN71" s="19"/>
      <c r="OVO71" s="19"/>
      <c r="OVP71" s="19"/>
      <c r="OVQ71" s="18"/>
      <c r="OVS71" s="19"/>
      <c r="OVT71" s="19"/>
      <c r="OVU71" s="19"/>
      <c r="OVV71" s="19"/>
      <c r="OVW71" s="19"/>
      <c r="OVX71" s="19"/>
      <c r="OVY71" s="19"/>
      <c r="OVZ71" s="19"/>
      <c r="OWA71" s="19"/>
      <c r="OWB71" s="19"/>
      <c r="OWC71" s="19"/>
      <c r="OWD71" s="19"/>
      <c r="OWE71" s="19"/>
      <c r="OWF71" s="19"/>
      <c r="OWG71" s="19"/>
      <c r="OWH71" s="19"/>
      <c r="OWI71" s="19"/>
      <c r="OWJ71" s="18"/>
      <c r="OWL71" s="19"/>
      <c r="OWM71" s="19"/>
      <c r="OWN71" s="19"/>
      <c r="OWO71" s="19"/>
      <c r="OWP71" s="19"/>
      <c r="OWQ71" s="19"/>
      <c r="OWR71" s="19"/>
      <c r="OWS71" s="19"/>
      <c r="OWT71" s="19"/>
      <c r="OWU71" s="19"/>
      <c r="OWV71" s="19"/>
      <c r="OWW71" s="19"/>
      <c r="OWX71" s="19"/>
      <c r="OWY71" s="19"/>
      <c r="OWZ71" s="19"/>
      <c r="OXA71" s="19"/>
      <c r="OXB71" s="19"/>
      <c r="OXC71" s="18"/>
      <c r="OXE71" s="19"/>
      <c r="OXF71" s="19"/>
      <c r="OXG71" s="19"/>
      <c r="OXH71" s="19"/>
      <c r="OXI71" s="19"/>
      <c r="OXJ71" s="19"/>
      <c r="OXK71" s="19"/>
      <c r="OXL71" s="19"/>
      <c r="OXM71" s="19"/>
      <c r="OXN71" s="19"/>
      <c r="OXO71" s="19"/>
      <c r="OXP71" s="19"/>
      <c r="OXQ71" s="19"/>
      <c r="OXR71" s="19"/>
      <c r="OXS71" s="19"/>
      <c r="OXT71" s="19"/>
      <c r="OXU71" s="19"/>
      <c r="OXV71" s="18"/>
      <c r="OXX71" s="19"/>
      <c r="OXY71" s="19"/>
      <c r="OXZ71" s="19"/>
      <c r="OYA71" s="19"/>
      <c r="OYB71" s="19"/>
      <c r="OYC71" s="19"/>
      <c r="OYD71" s="19"/>
      <c r="OYE71" s="19"/>
      <c r="OYF71" s="19"/>
      <c r="OYG71" s="19"/>
      <c r="OYH71" s="19"/>
      <c r="OYI71" s="19"/>
      <c r="OYJ71" s="19"/>
      <c r="OYK71" s="19"/>
      <c r="OYL71" s="19"/>
      <c r="OYM71" s="19"/>
      <c r="OYN71" s="19"/>
      <c r="OYO71" s="18"/>
      <c r="OYQ71" s="19"/>
      <c r="OYR71" s="19"/>
      <c r="OYS71" s="19"/>
      <c r="OYT71" s="19"/>
      <c r="OYU71" s="19"/>
      <c r="OYV71" s="19"/>
      <c r="OYW71" s="19"/>
      <c r="OYX71" s="19"/>
      <c r="OYY71" s="19"/>
      <c r="OYZ71" s="19"/>
      <c r="OZA71" s="19"/>
      <c r="OZB71" s="19"/>
      <c r="OZC71" s="19"/>
      <c r="OZD71" s="19"/>
      <c r="OZE71" s="19"/>
      <c r="OZF71" s="19"/>
      <c r="OZG71" s="19"/>
      <c r="OZH71" s="18"/>
      <c r="OZJ71" s="19"/>
      <c r="OZK71" s="19"/>
      <c r="OZL71" s="19"/>
      <c r="OZM71" s="19"/>
      <c r="OZN71" s="19"/>
      <c r="OZO71" s="19"/>
      <c r="OZP71" s="19"/>
      <c r="OZQ71" s="19"/>
      <c r="OZR71" s="19"/>
      <c r="OZS71" s="19"/>
      <c r="OZT71" s="19"/>
      <c r="OZU71" s="19"/>
      <c r="OZV71" s="19"/>
      <c r="OZW71" s="19"/>
      <c r="OZX71" s="19"/>
      <c r="OZY71" s="19"/>
      <c r="OZZ71" s="19"/>
      <c r="PAA71" s="18"/>
      <c r="PAC71" s="19"/>
      <c r="PAD71" s="19"/>
      <c r="PAE71" s="19"/>
      <c r="PAF71" s="19"/>
      <c r="PAG71" s="19"/>
      <c r="PAH71" s="19"/>
      <c r="PAI71" s="19"/>
      <c r="PAJ71" s="19"/>
      <c r="PAK71" s="19"/>
      <c r="PAL71" s="19"/>
      <c r="PAM71" s="19"/>
      <c r="PAN71" s="19"/>
      <c r="PAO71" s="19"/>
      <c r="PAP71" s="19"/>
      <c r="PAQ71" s="19"/>
      <c r="PAR71" s="19"/>
      <c r="PAS71" s="19"/>
      <c r="PAT71" s="18"/>
      <c r="PAV71" s="19"/>
      <c r="PAW71" s="19"/>
      <c r="PAX71" s="19"/>
      <c r="PAY71" s="19"/>
      <c r="PAZ71" s="19"/>
      <c r="PBA71" s="19"/>
      <c r="PBB71" s="19"/>
      <c r="PBC71" s="19"/>
      <c r="PBD71" s="19"/>
      <c r="PBE71" s="19"/>
      <c r="PBF71" s="19"/>
      <c r="PBG71" s="19"/>
      <c r="PBH71" s="19"/>
      <c r="PBI71" s="19"/>
      <c r="PBJ71" s="19"/>
      <c r="PBK71" s="19"/>
      <c r="PBL71" s="19"/>
      <c r="PBM71" s="18"/>
      <c r="PBO71" s="19"/>
      <c r="PBP71" s="19"/>
      <c r="PBQ71" s="19"/>
      <c r="PBR71" s="19"/>
      <c r="PBS71" s="19"/>
      <c r="PBT71" s="19"/>
      <c r="PBU71" s="19"/>
      <c r="PBV71" s="19"/>
      <c r="PBW71" s="19"/>
      <c r="PBX71" s="19"/>
      <c r="PBY71" s="19"/>
      <c r="PBZ71" s="19"/>
      <c r="PCA71" s="19"/>
      <c r="PCB71" s="19"/>
      <c r="PCC71" s="19"/>
      <c r="PCD71" s="19"/>
      <c r="PCE71" s="19"/>
      <c r="PCF71" s="18"/>
      <c r="PCH71" s="19"/>
      <c r="PCI71" s="19"/>
      <c r="PCJ71" s="19"/>
      <c r="PCK71" s="19"/>
      <c r="PCL71" s="19"/>
      <c r="PCM71" s="19"/>
      <c r="PCN71" s="19"/>
      <c r="PCO71" s="19"/>
      <c r="PCP71" s="19"/>
      <c r="PCQ71" s="19"/>
      <c r="PCR71" s="19"/>
      <c r="PCS71" s="19"/>
      <c r="PCT71" s="19"/>
      <c r="PCU71" s="19"/>
      <c r="PCV71" s="19"/>
      <c r="PCW71" s="19"/>
      <c r="PCX71" s="19"/>
      <c r="PCY71" s="18"/>
      <c r="PDA71" s="19"/>
      <c r="PDB71" s="19"/>
      <c r="PDC71" s="19"/>
      <c r="PDD71" s="19"/>
      <c r="PDE71" s="19"/>
      <c r="PDF71" s="19"/>
      <c r="PDG71" s="19"/>
      <c r="PDH71" s="19"/>
      <c r="PDI71" s="19"/>
      <c r="PDJ71" s="19"/>
      <c r="PDK71" s="19"/>
      <c r="PDL71" s="19"/>
      <c r="PDM71" s="19"/>
      <c r="PDN71" s="19"/>
      <c r="PDO71" s="19"/>
      <c r="PDP71" s="19"/>
      <c r="PDQ71" s="19"/>
      <c r="PDR71" s="18"/>
      <c r="PDT71" s="19"/>
      <c r="PDU71" s="19"/>
      <c r="PDV71" s="19"/>
      <c r="PDW71" s="19"/>
      <c r="PDX71" s="19"/>
      <c r="PDY71" s="19"/>
      <c r="PDZ71" s="19"/>
      <c r="PEA71" s="19"/>
      <c r="PEB71" s="19"/>
      <c r="PEC71" s="19"/>
      <c r="PED71" s="19"/>
      <c r="PEE71" s="19"/>
      <c r="PEF71" s="19"/>
      <c r="PEG71" s="19"/>
      <c r="PEH71" s="19"/>
      <c r="PEI71" s="19"/>
      <c r="PEJ71" s="19"/>
      <c r="PEK71" s="18"/>
      <c r="PEM71" s="19"/>
      <c r="PEN71" s="19"/>
      <c r="PEO71" s="19"/>
      <c r="PEP71" s="19"/>
      <c r="PEQ71" s="19"/>
      <c r="PER71" s="19"/>
      <c r="PES71" s="19"/>
      <c r="PET71" s="19"/>
      <c r="PEU71" s="19"/>
      <c r="PEV71" s="19"/>
      <c r="PEW71" s="19"/>
      <c r="PEX71" s="19"/>
      <c r="PEY71" s="19"/>
      <c r="PEZ71" s="19"/>
      <c r="PFA71" s="19"/>
      <c r="PFB71" s="19"/>
      <c r="PFC71" s="19"/>
      <c r="PFD71" s="18"/>
      <c r="PFF71" s="19"/>
      <c r="PFG71" s="19"/>
      <c r="PFH71" s="19"/>
      <c r="PFI71" s="19"/>
      <c r="PFJ71" s="19"/>
      <c r="PFK71" s="19"/>
      <c r="PFL71" s="19"/>
      <c r="PFM71" s="19"/>
      <c r="PFN71" s="19"/>
      <c r="PFO71" s="19"/>
      <c r="PFP71" s="19"/>
      <c r="PFQ71" s="19"/>
      <c r="PFR71" s="19"/>
      <c r="PFS71" s="19"/>
      <c r="PFT71" s="19"/>
      <c r="PFU71" s="19"/>
      <c r="PFV71" s="19"/>
      <c r="PFW71" s="18"/>
      <c r="PFY71" s="19"/>
      <c r="PFZ71" s="19"/>
      <c r="PGA71" s="19"/>
      <c r="PGB71" s="19"/>
      <c r="PGC71" s="19"/>
      <c r="PGD71" s="19"/>
      <c r="PGE71" s="19"/>
      <c r="PGF71" s="19"/>
      <c r="PGG71" s="19"/>
      <c r="PGH71" s="19"/>
      <c r="PGI71" s="19"/>
      <c r="PGJ71" s="19"/>
      <c r="PGK71" s="19"/>
      <c r="PGL71" s="19"/>
      <c r="PGM71" s="19"/>
      <c r="PGN71" s="19"/>
      <c r="PGO71" s="19"/>
      <c r="PGP71" s="18"/>
      <c r="PGR71" s="19"/>
      <c r="PGS71" s="19"/>
      <c r="PGT71" s="19"/>
      <c r="PGU71" s="19"/>
      <c r="PGV71" s="19"/>
      <c r="PGW71" s="19"/>
      <c r="PGX71" s="19"/>
      <c r="PGY71" s="19"/>
      <c r="PGZ71" s="19"/>
      <c r="PHA71" s="19"/>
      <c r="PHB71" s="19"/>
      <c r="PHC71" s="19"/>
      <c r="PHD71" s="19"/>
      <c r="PHE71" s="19"/>
      <c r="PHF71" s="19"/>
      <c r="PHG71" s="19"/>
      <c r="PHH71" s="19"/>
      <c r="PHI71" s="18"/>
      <c r="PHK71" s="19"/>
      <c r="PHL71" s="19"/>
      <c r="PHM71" s="19"/>
      <c r="PHN71" s="19"/>
      <c r="PHO71" s="19"/>
      <c r="PHP71" s="19"/>
      <c r="PHQ71" s="19"/>
      <c r="PHR71" s="19"/>
      <c r="PHS71" s="19"/>
      <c r="PHT71" s="19"/>
      <c r="PHU71" s="19"/>
      <c r="PHV71" s="19"/>
      <c r="PHW71" s="19"/>
      <c r="PHX71" s="19"/>
      <c r="PHY71" s="19"/>
      <c r="PHZ71" s="19"/>
      <c r="PIA71" s="19"/>
      <c r="PIB71" s="18"/>
      <c r="PID71" s="19"/>
      <c r="PIE71" s="19"/>
      <c r="PIF71" s="19"/>
      <c r="PIG71" s="19"/>
      <c r="PIH71" s="19"/>
      <c r="PII71" s="19"/>
      <c r="PIJ71" s="19"/>
      <c r="PIK71" s="19"/>
      <c r="PIL71" s="19"/>
      <c r="PIM71" s="19"/>
      <c r="PIN71" s="19"/>
      <c r="PIO71" s="19"/>
      <c r="PIP71" s="19"/>
      <c r="PIQ71" s="19"/>
      <c r="PIR71" s="19"/>
      <c r="PIS71" s="19"/>
      <c r="PIT71" s="19"/>
      <c r="PIU71" s="18"/>
      <c r="PIW71" s="19"/>
      <c r="PIX71" s="19"/>
      <c r="PIY71" s="19"/>
      <c r="PIZ71" s="19"/>
      <c r="PJA71" s="19"/>
      <c r="PJB71" s="19"/>
      <c r="PJC71" s="19"/>
      <c r="PJD71" s="19"/>
      <c r="PJE71" s="19"/>
      <c r="PJF71" s="19"/>
      <c r="PJG71" s="19"/>
      <c r="PJH71" s="19"/>
      <c r="PJI71" s="19"/>
      <c r="PJJ71" s="19"/>
      <c r="PJK71" s="19"/>
      <c r="PJL71" s="19"/>
      <c r="PJM71" s="19"/>
      <c r="PJN71" s="18"/>
      <c r="PJP71" s="19"/>
      <c r="PJQ71" s="19"/>
      <c r="PJR71" s="19"/>
      <c r="PJS71" s="19"/>
      <c r="PJT71" s="19"/>
      <c r="PJU71" s="19"/>
      <c r="PJV71" s="19"/>
      <c r="PJW71" s="19"/>
      <c r="PJX71" s="19"/>
      <c r="PJY71" s="19"/>
      <c r="PJZ71" s="19"/>
      <c r="PKA71" s="19"/>
      <c r="PKB71" s="19"/>
      <c r="PKC71" s="19"/>
      <c r="PKD71" s="19"/>
      <c r="PKE71" s="19"/>
      <c r="PKF71" s="19"/>
      <c r="PKG71" s="18"/>
      <c r="PKI71" s="19"/>
      <c r="PKJ71" s="19"/>
      <c r="PKK71" s="19"/>
      <c r="PKL71" s="19"/>
      <c r="PKM71" s="19"/>
      <c r="PKN71" s="19"/>
      <c r="PKO71" s="19"/>
      <c r="PKP71" s="19"/>
      <c r="PKQ71" s="19"/>
      <c r="PKR71" s="19"/>
      <c r="PKS71" s="19"/>
      <c r="PKT71" s="19"/>
      <c r="PKU71" s="19"/>
      <c r="PKV71" s="19"/>
      <c r="PKW71" s="19"/>
      <c r="PKX71" s="19"/>
      <c r="PKY71" s="19"/>
      <c r="PKZ71" s="18"/>
      <c r="PLB71" s="19"/>
      <c r="PLC71" s="19"/>
      <c r="PLD71" s="19"/>
      <c r="PLE71" s="19"/>
      <c r="PLF71" s="19"/>
      <c r="PLG71" s="19"/>
      <c r="PLH71" s="19"/>
      <c r="PLI71" s="19"/>
      <c r="PLJ71" s="19"/>
      <c r="PLK71" s="19"/>
      <c r="PLL71" s="19"/>
      <c r="PLM71" s="19"/>
      <c r="PLN71" s="19"/>
      <c r="PLO71" s="19"/>
      <c r="PLP71" s="19"/>
      <c r="PLQ71" s="19"/>
      <c r="PLR71" s="19"/>
      <c r="PLS71" s="18"/>
      <c r="PLU71" s="19"/>
      <c r="PLV71" s="19"/>
      <c r="PLW71" s="19"/>
      <c r="PLX71" s="19"/>
      <c r="PLY71" s="19"/>
      <c r="PLZ71" s="19"/>
      <c r="PMA71" s="19"/>
      <c r="PMB71" s="19"/>
      <c r="PMC71" s="19"/>
      <c r="PMD71" s="19"/>
      <c r="PME71" s="19"/>
      <c r="PMF71" s="19"/>
      <c r="PMG71" s="19"/>
      <c r="PMH71" s="19"/>
      <c r="PMI71" s="19"/>
      <c r="PMJ71" s="19"/>
      <c r="PMK71" s="19"/>
      <c r="PML71" s="18"/>
      <c r="PMN71" s="19"/>
      <c r="PMO71" s="19"/>
      <c r="PMP71" s="19"/>
      <c r="PMQ71" s="19"/>
      <c r="PMR71" s="19"/>
      <c r="PMS71" s="19"/>
      <c r="PMT71" s="19"/>
      <c r="PMU71" s="19"/>
      <c r="PMV71" s="19"/>
      <c r="PMW71" s="19"/>
      <c r="PMX71" s="19"/>
      <c r="PMY71" s="19"/>
      <c r="PMZ71" s="19"/>
      <c r="PNA71" s="19"/>
      <c r="PNB71" s="19"/>
      <c r="PNC71" s="19"/>
      <c r="PND71" s="19"/>
      <c r="PNE71" s="18"/>
      <c r="PNG71" s="19"/>
      <c r="PNH71" s="19"/>
      <c r="PNI71" s="19"/>
      <c r="PNJ71" s="19"/>
      <c r="PNK71" s="19"/>
      <c r="PNL71" s="19"/>
      <c r="PNM71" s="19"/>
      <c r="PNN71" s="19"/>
      <c r="PNO71" s="19"/>
      <c r="PNP71" s="19"/>
      <c r="PNQ71" s="19"/>
      <c r="PNR71" s="19"/>
      <c r="PNS71" s="19"/>
      <c r="PNT71" s="19"/>
      <c r="PNU71" s="19"/>
      <c r="PNV71" s="19"/>
      <c r="PNW71" s="19"/>
      <c r="PNX71" s="18"/>
      <c r="PNZ71" s="19"/>
      <c r="POA71" s="19"/>
      <c r="POB71" s="19"/>
      <c r="POC71" s="19"/>
      <c r="POD71" s="19"/>
      <c r="POE71" s="19"/>
      <c r="POF71" s="19"/>
      <c r="POG71" s="19"/>
      <c r="POH71" s="19"/>
      <c r="POI71" s="19"/>
      <c r="POJ71" s="19"/>
      <c r="POK71" s="19"/>
      <c r="POL71" s="19"/>
      <c r="POM71" s="19"/>
      <c r="PON71" s="19"/>
      <c r="POO71" s="19"/>
      <c r="POP71" s="19"/>
      <c r="POQ71" s="18"/>
      <c r="POS71" s="19"/>
      <c r="POT71" s="19"/>
      <c r="POU71" s="19"/>
      <c r="POV71" s="19"/>
      <c r="POW71" s="19"/>
      <c r="POX71" s="19"/>
      <c r="POY71" s="19"/>
      <c r="POZ71" s="19"/>
      <c r="PPA71" s="19"/>
      <c r="PPB71" s="19"/>
      <c r="PPC71" s="19"/>
      <c r="PPD71" s="19"/>
      <c r="PPE71" s="19"/>
      <c r="PPF71" s="19"/>
      <c r="PPG71" s="19"/>
      <c r="PPH71" s="19"/>
      <c r="PPI71" s="19"/>
      <c r="PPJ71" s="18"/>
      <c r="PPL71" s="19"/>
      <c r="PPM71" s="19"/>
      <c r="PPN71" s="19"/>
      <c r="PPO71" s="19"/>
      <c r="PPP71" s="19"/>
      <c r="PPQ71" s="19"/>
      <c r="PPR71" s="19"/>
      <c r="PPS71" s="19"/>
      <c r="PPT71" s="19"/>
      <c r="PPU71" s="19"/>
      <c r="PPV71" s="19"/>
      <c r="PPW71" s="19"/>
      <c r="PPX71" s="19"/>
      <c r="PPY71" s="19"/>
      <c r="PPZ71" s="19"/>
      <c r="PQA71" s="19"/>
      <c r="PQB71" s="19"/>
      <c r="PQC71" s="18"/>
      <c r="PQE71" s="19"/>
      <c r="PQF71" s="19"/>
      <c r="PQG71" s="19"/>
      <c r="PQH71" s="19"/>
      <c r="PQI71" s="19"/>
      <c r="PQJ71" s="19"/>
      <c r="PQK71" s="19"/>
      <c r="PQL71" s="19"/>
      <c r="PQM71" s="19"/>
      <c r="PQN71" s="19"/>
      <c r="PQO71" s="19"/>
      <c r="PQP71" s="19"/>
      <c r="PQQ71" s="19"/>
      <c r="PQR71" s="19"/>
      <c r="PQS71" s="19"/>
      <c r="PQT71" s="19"/>
      <c r="PQU71" s="19"/>
      <c r="PQV71" s="18"/>
      <c r="PQX71" s="19"/>
      <c r="PQY71" s="19"/>
      <c r="PQZ71" s="19"/>
      <c r="PRA71" s="19"/>
      <c r="PRB71" s="19"/>
      <c r="PRC71" s="19"/>
      <c r="PRD71" s="19"/>
      <c r="PRE71" s="19"/>
      <c r="PRF71" s="19"/>
      <c r="PRG71" s="19"/>
      <c r="PRH71" s="19"/>
      <c r="PRI71" s="19"/>
      <c r="PRJ71" s="19"/>
      <c r="PRK71" s="19"/>
      <c r="PRL71" s="19"/>
      <c r="PRM71" s="19"/>
      <c r="PRN71" s="19"/>
      <c r="PRO71" s="18"/>
      <c r="PRQ71" s="19"/>
      <c r="PRR71" s="19"/>
      <c r="PRS71" s="19"/>
      <c r="PRT71" s="19"/>
      <c r="PRU71" s="19"/>
      <c r="PRV71" s="19"/>
      <c r="PRW71" s="19"/>
      <c r="PRX71" s="19"/>
      <c r="PRY71" s="19"/>
      <c r="PRZ71" s="19"/>
      <c r="PSA71" s="19"/>
      <c r="PSB71" s="19"/>
      <c r="PSC71" s="19"/>
      <c r="PSD71" s="19"/>
      <c r="PSE71" s="19"/>
      <c r="PSF71" s="19"/>
      <c r="PSG71" s="19"/>
      <c r="PSH71" s="18"/>
      <c r="PSJ71" s="19"/>
      <c r="PSK71" s="19"/>
      <c r="PSL71" s="19"/>
      <c r="PSM71" s="19"/>
      <c r="PSN71" s="19"/>
      <c r="PSO71" s="19"/>
      <c r="PSP71" s="19"/>
      <c r="PSQ71" s="19"/>
      <c r="PSR71" s="19"/>
      <c r="PSS71" s="19"/>
      <c r="PST71" s="19"/>
      <c r="PSU71" s="19"/>
      <c r="PSV71" s="19"/>
      <c r="PSW71" s="19"/>
      <c r="PSX71" s="19"/>
      <c r="PSY71" s="19"/>
      <c r="PSZ71" s="19"/>
      <c r="PTA71" s="18"/>
      <c r="PTC71" s="19"/>
      <c r="PTD71" s="19"/>
      <c r="PTE71" s="19"/>
      <c r="PTF71" s="19"/>
      <c r="PTG71" s="19"/>
      <c r="PTH71" s="19"/>
      <c r="PTI71" s="19"/>
      <c r="PTJ71" s="19"/>
      <c r="PTK71" s="19"/>
      <c r="PTL71" s="19"/>
      <c r="PTM71" s="19"/>
      <c r="PTN71" s="19"/>
      <c r="PTO71" s="19"/>
      <c r="PTP71" s="19"/>
      <c r="PTQ71" s="19"/>
      <c r="PTR71" s="19"/>
      <c r="PTS71" s="19"/>
      <c r="PTT71" s="18"/>
      <c r="PTV71" s="19"/>
      <c r="PTW71" s="19"/>
      <c r="PTX71" s="19"/>
      <c r="PTY71" s="19"/>
      <c r="PTZ71" s="19"/>
      <c r="PUA71" s="19"/>
      <c r="PUB71" s="19"/>
      <c r="PUC71" s="19"/>
      <c r="PUD71" s="19"/>
      <c r="PUE71" s="19"/>
      <c r="PUF71" s="19"/>
      <c r="PUG71" s="19"/>
      <c r="PUH71" s="19"/>
      <c r="PUI71" s="19"/>
      <c r="PUJ71" s="19"/>
      <c r="PUK71" s="19"/>
      <c r="PUL71" s="19"/>
      <c r="PUM71" s="18"/>
      <c r="PUO71" s="19"/>
      <c r="PUP71" s="19"/>
      <c r="PUQ71" s="19"/>
      <c r="PUR71" s="19"/>
      <c r="PUS71" s="19"/>
      <c r="PUT71" s="19"/>
      <c r="PUU71" s="19"/>
      <c r="PUV71" s="19"/>
      <c r="PUW71" s="19"/>
      <c r="PUX71" s="19"/>
      <c r="PUY71" s="19"/>
      <c r="PUZ71" s="19"/>
      <c r="PVA71" s="19"/>
      <c r="PVB71" s="19"/>
      <c r="PVC71" s="19"/>
      <c r="PVD71" s="19"/>
      <c r="PVE71" s="19"/>
      <c r="PVF71" s="18"/>
      <c r="PVH71" s="19"/>
      <c r="PVI71" s="19"/>
      <c r="PVJ71" s="19"/>
      <c r="PVK71" s="19"/>
      <c r="PVL71" s="19"/>
      <c r="PVM71" s="19"/>
      <c r="PVN71" s="19"/>
      <c r="PVO71" s="19"/>
      <c r="PVP71" s="19"/>
      <c r="PVQ71" s="19"/>
      <c r="PVR71" s="19"/>
      <c r="PVS71" s="19"/>
      <c r="PVT71" s="19"/>
      <c r="PVU71" s="19"/>
      <c r="PVV71" s="19"/>
      <c r="PVW71" s="19"/>
      <c r="PVX71" s="19"/>
      <c r="PVY71" s="18"/>
      <c r="PWA71" s="19"/>
      <c r="PWB71" s="19"/>
      <c r="PWC71" s="19"/>
      <c r="PWD71" s="19"/>
      <c r="PWE71" s="19"/>
      <c r="PWF71" s="19"/>
      <c r="PWG71" s="19"/>
      <c r="PWH71" s="19"/>
      <c r="PWI71" s="19"/>
      <c r="PWJ71" s="19"/>
      <c r="PWK71" s="19"/>
      <c r="PWL71" s="19"/>
      <c r="PWM71" s="19"/>
      <c r="PWN71" s="19"/>
      <c r="PWO71" s="19"/>
      <c r="PWP71" s="19"/>
      <c r="PWQ71" s="19"/>
      <c r="PWR71" s="18"/>
      <c r="PWT71" s="19"/>
      <c r="PWU71" s="19"/>
      <c r="PWV71" s="19"/>
      <c r="PWW71" s="19"/>
      <c r="PWX71" s="19"/>
      <c r="PWY71" s="19"/>
      <c r="PWZ71" s="19"/>
      <c r="PXA71" s="19"/>
      <c r="PXB71" s="19"/>
      <c r="PXC71" s="19"/>
      <c r="PXD71" s="19"/>
      <c r="PXE71" s="19"/>
      <c r="PXF71" s="19"/>
      <c r="PXG71" s="19"/>
      <c r="PXH71" s="19"/>
      <c r="PXI71" s="19"/>
      <c r="PXJ71" s="19"/>
      <c r="PXK71" s="18"/>
      <c r="PXM71" s="19"/>
      <c r="PXN71" s="19"/>
      <c r="PXO71" s="19"/>
      <c r="PXP71" s="19"/>
      <c r="PXQ71" s="19"/>
      <c r="PXR71" s="19"/>
      <c r="PXS71" s="19"/>
      <c r="PXT71" s="19"/>
      <c r="PXU71" s="19"/>
      <c r="PXV71" s="19"/>
      <c r="PXW71" s="19"/>
      <c r="PXX71" s="19"/>
      <c r="PXY71" s="19"/>
      <c r="PXZ71" s="19"/>
      <c r="PYA71" s="19"/>
      <c r="PYB71" s="19"/>
      <c r="PYC71" s="19"/>
      <c r="PYD71" s="18"/>
      <c r="PYF71" s="19"/>
      <c r="PYG71" s="19"/>
      <c r="PYH71" s="19"/>
      <c r="PYI71" s="19"/>
      <c r="PYJ71" s="19"/>
      <c r="PYK71" s="19"/>
      <c r="PYL71" s="19"/>
      <c r="PYM71" s="19"/>
      <c r="PYN71" s="19"/>
      <c r="PYO71" s="19"/>
      <c r="PYP71" s="19"/>
      <c r="PYQ71" s="19"/>
      <c r="PYR71" s="19"/>
      <c r="PYS71" s="19"/>
      <c r="PYT71" s="19"/>
      <c r="PYU71" s="19"/>
      <c r="PYV71" s="19"/>
      <c r="PYW71" s="18"/>
      <c r="PYY71" s="19"/>
      <c r="PYZ71" s="19"/>
      <c r="PZA71" s="19"/>
      <c r="PZB71" s="19"/>
      <c r="PZC71" s="19"/>
      <c r="PZD71" s="19"/>
      <c r="PZE71" s="19"/>
      <c r="PZF71" s="19"/>
      <c r="PZG71" s="19"/>
      <c r="PZH71" s="19"/>
      <c r="PZI71" s="19"/>
      <c r="PZJ71" s="19"/>
      <c r="PZK71" s="19"/>
      <c r="PZL71" s="19"/>
      <c r="PZM71" s="19"/>
      <c r="PZN71" s="19"/>
      <c r="PZO71" s="19"/>
      <c r="PZP71" s="18"/>
      <c r="PZR71" s="19"/>
      <c r="PZS71" s="19"/>
      <c r="PZT71" s="19"/>
      <c r="PZU71" s="19"/>
      <c r="PZV71" s="19"/>
      <c r="PZW71" s="19"/>
      <c r="PZX71" s="19"/>
      <c r="PZY71" s="19"/>
      <c r="PZZ71" s="19"/>
      <c r="QAA71" s="19"/>
      <c r="QAB71" s="19"/>
      <c r="QAC71" s="19"/>
      <c r="QAD71" s="19"/>
      <c r="QAE71" s="19"/>
      <c r="QAF71" s="19"/>
      <c r="QAG71" s="19"/>
      <c r="QAH71" s="19"/>
      <c r="QAI71" s="18"/>
      <c r="QAK71" s="19"/>
      <c r="QAL71" s="19"/>
      <c r="QAM71" s="19"/>
      <c r="QAN71" s="19"/>
      <c r="QAO71" s="19"/>
      <c r="QAP71" s="19"/>
      <c r="QAQ71" s="19"/>
      <c r="QAR71" s="19"/>
      <c r="QAS71" s="19"/>
      <c r="QAT71" s="19"/>
      <c r="QAU71" s="19"/>
      <c r="QAV71" s="19"/>
      <c r="QAW71" s="19"/>
      <c r="QAX71" s="19"/>
      <c r="QAY71" s="19"/>
      <c r="QAZ71" s="19"/>
      <c r="QBA71" s="19"/>
      <c r="QBB71" s="18"/>
      <c r="QBD71" s="19"/>
      <c r="QBE71" s="19"/>
      <c r="QBF71" s="19"/>
      <c r="QBG71" s="19"/>
      <c r="QBH71" s="19"/>
      <c r="QBI71" s="19"/>
      <c r="QBJ71" s="19"/>
      <c r="QBK71" s="19"/>
      <c r="QBL71" s="19"/>
      <c r="QBM71" s="19"/>
      <c r="QBN71" s="19"/>
      <c r="QBO71" s="19"/>
      <c r="QBP71" s="19"/>
      <c r="QBQ71" s="19"/>
      <c r="QBR71" s="19"/>
      <c r="QBS71" s="19"/>
      <c r="QBT71" s="19"/>
      <c r="QBU71" s="18"/>
      <c r="QBW71" s="19"/>
      <c r="QBX71" s="19"/>
      <c r="QBY71" s="19"/>
      <c r="QBZ71" s="19"/>
      <c r="QCA71" s="19"/>
      <c r="QCB71" s="19"/>
      <c r="QCC71" s="19"/>
      <c r="QCD71" s="19"/>
      <c r="QCE71" s="19"/>
      <c r="QCF71" s="19"/>
      <c r="QCG71" s="19"/>
      <c r="QCH71" s="19"/>
      <c r="QCI71" s="19"/>
      <c r="QCJ71" s="19"/>
      <c r="QCK71" s="19"/>
      <c r="QCL71" s="19"/>
      <c r="QCM71" s="19"/>
      <c r="QCN71" s="18"/>
      <c r="QCP71" s="19"/>
      <c r="QCQ71" s="19"/>
      <c r="QCR71" s="19"/>
      <c r="QCS71" s="19"/>
      <c r="QCT71" s="19"/>
      <c r="QCU71" s="19"/>
      <c r="QCV71" s="19"/>
      <c r="QCW71" s="19"/>
      <c r="QCX71" s="19"/>
      <c r="QCY71" s="19"/>
      <c r="QCZ71" s="19"/>
      <c r="QDA71" s="19"/>
      <c r="QDB71" s="19"/>
      <c r="QDC71" s="19"/>
      <c r="QDD71" s="19"/>
      <c r="QDE71" s="19"/>
      <c r="QDF71" s="19"/>
      <c r="QDG71" s="18"/>
      <c r="QDI71" s="19"/>
      <c r="QDJ71" s="19"/>
      <c r="QDK71" s="19"/>
      <c r="QDL71" s="19"/>
      <c r="QDM71" s="19"/>
      <c r="QDN71" s="19"/>
      <c r="QDO71" s="19"/>
      <c r="QDP71" s="19"/>
      <c r="QDQ71" s="19"/>
      <c r="QDR71" s="19"/>
      <c r="QDS71" s="19"/>
      <c r="QDT71" s="19"/>
      <c r="QDU71" s="19"/>
      <c r="QDV71" s="19"/>
      <c r="QDW71" s="19"/>
      <c r="QDX71" s="19"/>
      <c r="QDY71" s="19"/>
      <c r="QDZ71" s="18"/>
      <c r="QEB71" s="19"/>
      <c r="QEC71" s="19"/>
      <c r="QED71" s="19"/>
      <c r="QEE71" s="19"/>
      <c r="QEF71" s="19"/>
      <c r="QEG71" s="19"/>
      <c r="QEH71" s="19"/>
      <c r="QEI71" s="19"/>
      <c r="QEJ71" s="19"/>
      <c r="QEK71" s="19"/>
      <c r="QEL71" s="19"/>
      <c r="QEM71" s="19"/>
      <c r="QEN71" s="19"/>
      <c r="QEO71" s="19"/>
      <c r="QEP71" s="19"/>
      <c r="QEQ71" s="19"/>
      <c r="QER71" s="19"/>
      <c r="QES71" s="18"/>
      <c r="QEU71" s="19"/>
      <c r="QEV71" s="19"/>
      <c r="QEW71" s="19"/>
      <c r="QEX71" s="19"/>
      <c r="QEY71" s="19"/>
      <c r="QEZ71" s="19"/>
      <c r="QFA71" s="19"/>
      <c r="QFB71" s="19"/>
      <c r="QFC71" s="19"/>
      <c r="QFD71" s="19"/>
      <c r="QFE71" s="19"/>
      <c r="QFF71" s="19"/>
      <c r="QFG71" s="19"/>
      <c r="QFH71" s="19"/>
      <c r="QFI71" s="19"/>
      <c r="QFJ71" s="19"/>
      <c r="QFK71" s="19"/>
      <c r="QFL71" s="18"/>
      <c r="QFN71" s="19"/>
      <c r="QFO71" s="19"/>
      <c r="QFP71" s="19"/>
      <c r="QFQ71" s="19"/>
      <c r="QFR71" s="19"/>
      <c r="QFS71" s="19"/>
      <c r="QFT71" s="19"/>
      <c r="QFU71" s="19"/>
      <c r="QFV71" s="19"/>
      <c r="QFW71" s="19"/>
      <c r="QFX71" s="19"/>
      <c r="QFY71" s="19"/>
      <c r="QFZ71" s="19"/>
      <c r="QGA71" s="19"/>
      <c r="QGB71" s="19"/>
      <c r="QGC71" s="19"/>
      <c r="QGD71" s="19"/>
      <c r="QGE71" s="18"/>
      <c r="QGG71" s="19"/>
      <c r="QGH71" s="19"/>
      <c r="QGI71" s="19"/>
      <c r="QGJ71" s="19"/>
      <c r="QGK71" s="19"/>
      <c r="QGL71" s="19"/>
      <c r="QGM71" s="19"/>
      <c r="QGN71" s="19"/>
      <c r="QGO71" s="19"/>
      <c r="QGP71" s="19"/>
      <c r="QGQ71" s="19"/>
      <c r="QGR71" s="19"/>
      <c r="QGS71" s="19"/>
      <c r="QGT71" s="19"/>
      <c r="QGU71" s="19"/>
      <c r="QGV71" s="19"/>
      <c r="QGW71" s="19"/>
      <c r="QGX71" s="18"/>
      <c r="QGZ71" s="19"/>
      <c r="QHA71" s="19"/>
      <c r="QHB71" s="19"/>
      <c r="QHC71" s="19"/>
      <c r="QHD71" s="19"/>
      <c r="QHE71" s="19"/>
      <c r="QHF71" s="19"/>
      <c r="QHG71" s="19"/>
      <c r="QHH71" s="19"/>
      <c r="QHI71" s="19"/>
      <c r="QHJ71" s="19"/>
      <c r="QHK71" s="19"/>
      <c r="QHL71" s="19"/>
      <c r="QHM71" s="19"/>
      <c r="QHN71" s="19"/>
      <c r="QHO71" s="19"/>
      <c r="QHP71" s="19"/>
      <c r="QHQ71" s="18"/>
      <c r="QHS71" s="19"/>
      <c r="QHT71" s="19"/>
      <c r="QHU71" s="19"/>
      <c r="QHV71" s="19"/>
      <c r="QHW71" s="19"/>
      <c r="QHX71" s="19"/>
      <c r="QHY71" s="19"/>
      <c r="QHZ71" s="19"/>
      <c r="QIA71" s="19"/>
      <c r="QIB71" s="19"/>
      <c r="QIC71" s="19"/>
      <c r="QID71" s="19"/>
      <c r="QIE71" s="19"/>
      <c r="QIF71" s="19"/>
      <c r="QIG71" s="19"/>
      <c r="QIH71" s="19"/>
      <c r="QII71" s="19"/>
      <c r="QIJ71" s="18"/>
      <c r="QIL71" s="19"/>
      <c r="QIM71" s="19"/>
      <c r="QIN71" s="19"/>
      <c r="QIO71" s="19"/>
      <c r="QIP71" s="19"/>
      <c r="QIQ71" s="19"/>
      <c r="QIR71" s="19"/>
      <c r="QIS71" s="19"/>
      <c r="QIT71" s="19"/>
      <c r="QIU71" s="19"/>
      <c r="QIV71" s="19"/>
      <c r="QIW71" s="19"/>
      <c r="QIX71" s="19"/>
      <c r="QIY71" s="19"/>
      <c r="QIZ71" s="19"/>
      <c r="QJA71" s="19"/>
      <c r="QJB71" s="19"/>
      <c r="QJC71" s="18"/>
      <c r="QJE71" s="19"/>
      <c r="QJF71" s="19"/>
      <c r="QJG71" s="19"/>
      <c r="QJH71" s="19"/>
      <c r="QJI71" s="19"/>
      <c r="QJJ71" s="19"/>
      <c r="QJK71" s="19"/>
      <c r="QJL71" s="19"/>
      <c r="QJM71" s="19"/>
      <c r="QJN71" s="19"/>
      <c r="QJO71" s="19"/>
      <c r="QJP71" s="19"/>
      <c r="QJQ71" s="19"/>
      <c r="QJR71" s="19"/>
      <c r="QJS71" s="19"/>
      <c r="QJT71" s="19"/>
      <c r="QJU71" s="19"/>
      <c r="QJV71" s="18"/>
      <c r="QJX71" s="19"/>
      <c r="QJY71" s="19"/>
      <c r="QJZ71" s="19"/>
      <c r="QKA71" s="19"/>
      <c r="QKB71" s="19"/>
      <c r="QKC71" s="19"/>
      <c r="QKD71" s="19"/>
      <c r="QKE71" s="19"/>
      <c r="QKF71" s="19"/>
      <c r="QKG71" s="19"/>
      <c r="QKH71" s="19"/>
      <c r="QKI71" s="19"/>
      <c r="QKJ71" s="19"/>
      <c r="QKK71" s="19"/>
      <c r="QKL71" s="19"/>
      <c r="QKM71" s="19"/>
      <c r="QKN71" s="19"/>
      <c r="QKO71" s="18"/>
      <c r="QKQ71" s="19"/>
      <c r="QKR71" s="19"/>
      <c r="QKS71" s="19"/>
      <c r="QKT71" s="19"/>
      <c r="QKU71" s="19"/>
      <c r="QKV71" s="19"/>
      <c r="QKW71" s="19"/>
      <c r="QKX71" s="19"/>
      <c r="QKY71" s="19"/>
      <c r="QKZ71" s="19"/>
      <c r="QLA71" s="19"/>
      <c r="QLB71" s="19"/>
      <c r="QLC71" s="19"/>
      <c r="QLD71" s="19"/>
      <c r="QLE71" s="19"/>
      <c r="QLF71" s="19"/>
      <c r="QLG71" s="19"/>
      <c r="QLH71" s="18"/>
      <c r="QLJ71" s="19"/>
      <c r="QLK71" s="19"/>
      <c r="QLL71" s="19"/>
      <c r="QLM71" s="19"/>
      <c r="QLN71" s="19"/>
      <c r="QLO71" s="19"/>
      <c r="QLP71" s="19"/>
      <c r="QLQ71" s="19"/>
      <c r="QLR71" s="19"/>
      <c r="QLS71" s="19"/>
      <c r="QLT71" s="19"/>
      <c r="QLU71" s="19"/>
      <c r="QLV71" s="19"/>
      <c r="QLW71" s="19"/>
      <c r="QLX71" s="19"/>
      <c r="QLY71" s="19"/>
      <c r="QLZ71" s="19"/>
      <c r="QMA71" s="18"/>
      <c r="QMC71" s="19"/>
      <c r="QMD71" s="19"/>
      <c r="QME71" s="19"/>
      <c r="QMF71" s="19"/>
      <c r="QMG71" s="19"/>
      <c r="QMH71" s="19"/>
      <c r="QMI71" s="19"/>
      <c r="QMJ71" s="19"/>
      <c r="QMK71" s="19"/>
      <c r="QML71" s="19"/>
      <c r="QMM71" s="19"/>
      <c r="QMN71" s="19"/>
      <c r="QMO71" s="19"/>
      <c r="QMP71" s="19"/>
      <c r="QMQ71" s="19"/>
      <c r="QMR71" s="19"/>
      <c r="QMS71" s="19"/>
      <c r="QMT71" s="18"/>
      <c r="QMV71" s="19"/>
      <c r="QMW71" s="19"/>
      <c r="QMX71" s="19"/>
      <c r="QMY71" s="19"/>
      <c r="QMZ71" s="19"/>
      <c r="QNA71" s="19"/>
      <c r="QNB71" s="19"/>
      <c r="QNC71" s="19"/>
      <c r="QND71" s="19"/>
      <c r="QNE71" s="19"/>
      <c r="QNF71" s="19"/>
      <c r="QNG71" s="19"/>
      <c r="QNH71" s="19"/>
      <c r="QNI71" s="19"/>
      <c r="QNJ71" s="19"/>
      <c r="QNK71" s="19"/>
      <c r="QNL71" s="19"/>
      <c r="QNM71" s="18"/>
      <c r="QNO71" s="19"/>
      <c r="QNP71" s="19"/>
      <c r="QNQ71" s="19"/>
      <c r="QNR71" s="19"/>
      <c r="QNS71" s="19"/>
      <c r="QNT71" s="19"/>
      <c r="QNU71" s="19"/>
      <c r="QNV71" s="19"/>
      <c r="QNW71" s="19"/>
      <c r="QNX71" s="19"/>
      <c r="QNY71" s="19"/>
      <c r="QNZ71" s="19"/>
      <c r="QOA71" s="19"/>
      <c r="QOB71" s="19"/>
      <c r="QOC71" s="19"/>
      <c r="QOD71" s="19"/>
      <c r="QOE71" s="19"/>
      <c r="QOF71" s="18"/>
      <c r="QOH71" s="19"/>
      <c r="QOI71" s="19"/>
      <c r="QOJ71" s="19"/>
      <c r="QOK71" s="19"/>
      <c r="QOL71" s="19"/>
      <c r="QOM71" s="19"/>
      <c r="QON71" s="19"/>
      <c r="QOO71" s="19"/>
      <c r="QOP71" s="19"/>
      <c r="QOQ71" s="19"/>
      <c r="QOR71" s="19"/>
      <c r="QOS71" s="19"/>
      <c r="QOT71" s="19"/>
      <c r="QOU71" s="19"/>
      <c r="QOV71" s="19"/>
      <c r="QOW71" s="19"/>
      <c r="QOX71" s="19"/>
      <c r="QOY71" s="18"/>
      <c r="QPA71" s="19"/>
      <c r="QPB71" s="19"/>
      <c r="QPC71" s="19"/>
      <c r="QPD71" s="19"/>
      <c r="QPE71" s="19"/>
      <c r="QPF71" s="19"/>
      <c r="QPG71" s="19"/>
      <c r="QPH71" s="19"/>
      <c r="QPI71" s="19"/>
      <c r="QPJ71" s="19"/>
      <c r="QPK71" s="19"/>
      <c r="QPL71" s="19"/>
      <c r="QPM71" s="19"/>
      <c r="QPN71" s="19"/>
      <c r="QPO71" s="19"/>
      <c r="QPP71" s="19"/>
      <c r="QPQ71" s="19"/>
      <c r="QPR71" s="18"/>
      <c r="QPT71" s="19"/>
      <c r="QPU71" s="19"/>
      <c r="QPV71" s="19"/>
      <c r="QPW71" s="19"/>
      <c r="QPX71" s="19"/>
      <c r="QPY71" s="19"/>
      <c r="QPZ71" s="19"/>
      <c r="QQA71" s="19"/>
      <c r="QQB71" s="19"/>
      <c r="QQC71" s="19"/>
      <c r="QQD71" s="19"/>
      <c r="QQE71" s="19"/>
      <c r="QQF71" s="19"/>
      <c r="QQG71" s="19"/>
      <c r="QQH71" s="19"/>
      <c r="QQI71" s="19"/>
      <c r="QQJ71" s="19"/>
      <c r="QQK71" s="18"/>
      <c r="QQM71" s="19"/>
      <c r="QQN71" s="19"/>
      <c r="QQO71" s="19"/>
      <c r="QQP71" s="19"/>
      <c r="QQQ71" s="19"/>
      <c r="QQR71" s="19"/>
      <c r="QQS71" s="19"/>
      <c r="QQT71" s="19"/>
      <c r="QQU71" s="19"/>
      <c r="QQV71" s="19"/>
      <c r="QQW71" s="19"/>
      <c r="QQX71" s="19"/>
      <c r="QQY71" s="19"/>
      <c r="QQZ71" s="19"/>
      <c r="QRA71" s="19"/>
      <c r="QRB71" s="19"/>
      <c r="QRC71" s="19"/>
      <c r="QRD71" s="18"/>
      <c r="QRF71" s="19"/>
      <c r="QRG71" s="19"/>
      <c r="QRH71" s="19"/>
      <c r="QRI71" s="19"/>
      <c r="QRJ71" s="19"/>
      <c r="QRK71" s="19"/>
      <c r="QRL71" s="19"/>
      <c r="QRM71" s="19"/>
      <c r="QRN71" s="19"/>
      <c r="QRO71" s="19"/>
      <c r="QRP71" s="19"/>
      <c r="QRQ71" s="19"/>
      <c r="QRR71" s="19"/>
      <c r="QRS71" s="19"/>
      <c r="QRT71" s="19"/>
      <c r="QRU71" s="19"/>
      <c r="QRV71" s="19"/>
      <c r="QRW71" s="18"/>
      <c r="QRY71" s="19"/>
      <c r="QRZ71" s="19"/>
      <c r="QSA71" s="19"/>
      <c r="QSB71" s="19"/>
      <c r="QSC71" s="19"/>
      <c r="QSD71" s="19"/>
      <c r="QSE71" s="19"/>
      <c r="QSF71" s="19"/>
      <c r="QSG71" s="19"/>
      <c r="QSH71" s="19"/>
      <c r="QSI71" s="19"/>
      <c r="QSJ71" s="19"/>
      <c r="QSK71" s="19"/>
      <c r="QSL71" s="19"/>
      <c r="QSM71" s="19"/>
      <c r="QSN71" s="19"/>
      <c r="QSO71" s="19"/>
      <c r="QSP71" s="18"/>
      <c r="QSR71" s="19"/>
      <c r="QSS71" s="19"/>
      <c r="QST71" s="19"/>
      <c r="QSU71" s="19"/>
      <c r="QSV71" s="19"/>
      <c r="QSW71" s="19"/>
      <c r="QSX71" s="19"/>
      <c r="QSY71" s="19"/>
      <c r="QSZ71" s="19"/>
      <c r="QTA71" s="19"/>
      <c r="QTB71" s="19"/>
      <c r="QTC71" s="19"/>
      <c r="QTD71" s="19"/>
      <c r="QTE71" s="19"/>
      <c r="QTF71" s="19"/>
      <c r="QTG71" s="19"/>
      <c r="QTH71" s="19"/>
      <c r="QTI71" s="18"/>
      <c r="QTK71" s="19"/>
      <c r="QTL71" s="19"/>
      <c r="QTM71" s="19"/>
      <c r="QTN71" s="19"/>
      <c r="QTO71" s="19"/>
      <c r="QTP71" s="19"/>
      <c r="QTQ71" s="19"/>
      <c r="QTR71" s="19"/>
      <c r="QTS71" s="19"/>
      <c r="QTT71" s="19"/>
      <c r="QTU71" s="19"/>
      <c r="QTV71" s="19"/>
      <c r="QTW71" s="19"/>
      <c r="QTX71" s="19"/>
      <c r="QTY71" s="19"/>
      <c r="QTZ71" s="19"/>
      <c r="QUA71" s="19"/>
      <c r="QUB71" s="18"/>
      <c r="QUD71" s="19"/>
      <c r="QUE71" s="19"/>
      <c r="QUF71" s="19"/>
      <c r="QUG71" s="19"/>
      <c r="QUH71" s="19"/>
      <c r="QUI71" s="19"/>
      <c r="QUJ71" s="19"/>
      <c r="QUK71" s="19"/>
      <c r="QUL71" s="19"/>
      <c r="QUM71" s="19"/>
      <c r="QUN71" s="19"/>
      <c r="QUO71" s="19"/>
      <c r="QUP71" s="19"/>
      <c r="QUQ71" s="19"/>
      <c r="QUR71" s="19"/>
      <c r="QUS71" s="19"/>
      <c r="QUT71" s="19"/>
      <c r="QUU71" s="18"/>
      <c r="QUW71" s="19"/>
      <c r="QUX71" s="19"/>
      <c r="QUY71" s="19"/>
      <c r="QUZ71" s="19"/>
      <c r="QVA71" s="19"/>
      <c r="QVB71" s="19"/>
      <c r="QVC71" s="19"/>
      <c r="QVD71" s="19"/>
      <c r="QVE71" s="19"/>
      <c r="QVF71" s="19"/>
      <c r="QVG71" s="19"/>
      <c r="QVH71" s="19"/>
      <c r="QVI71" s="19"/>
      <c r="QVJ71" s="19"/>
      <c r="QVK71" s="19"/>
      <c r="QVL71" s="19"/>
      <c r="QVM71" s="19"/>
      <c r="QVN71" s="18"/>
      <c r="QVP71" s="19"/>
      <c r="QVQ71" s="19"/>
      <c r="QVR71" s="19"/>
      <c r="QVS71" s="19"/>
      <c r="QVT71" s="19"/>
      <c r="QVU71" s="19"/>
      <c r="QVV71" s="19"/>
      <c r="QVW71" s="19"/>
      <c r="QVX71" s="19"/>
      <c r="QVY71" s="19"/>
      <c r="QVZ71" s="19"/>
      <c r="QWA71" s="19"/>
      <c r="QWB71" s="19"/>
      <c r="QWC71" s="19"/>
      <c r="QWD71" s="19"/>
      <c r="QWE71" s="19"/>
      <c r="QWF71" s="19"/>
      <c r="QWG71" s="18"/>
      <c r="QWI71" s="19"/>
      <c r="QWJ71" s="19"/>
      <c r="QWK71" s="19"/>
      <c r="QWL71" s="19"/>
      <c r="QWM71" s="19"/>
      <c r="QWN71" s="19"/>
      <c r="QWO71" s="19"/>
      <c r="QWP71" s="19"/>
      <c r="QWQ71" s="19"/>
      <c r="QWR71" s="19"/>
      <c r="QWS71" s="19"/>
      <c r="QWT71" s="19"/>
      <c r="QWU71" s="19"/>
      <c r="QWV71" s="19"/>
      <c r="QWW71" s="19"/>
      <c r="QWX71" s="19"/>
      <c r="QWY71" s="19"/>
      <c r="QWZ71" s="18"/>
      <c r="QXB71" s="19"/>
      <c r="QXC71" s="19"/>
      <c r="QXD71" s="19"/>
      <c r="QXE71" s="19"/>
      <c r="QXF71" s="19"/>
      <c r="QXG71" s="19"/>
      <c r="QXH71" s="19"/>
      <c r="QXI71" s="19"/>
      <c r="QXJ71" s="19"/>
      <c r="QXK71" s="19"/>
      <c r="QXL71" s="19"/>
      <c r="QXM71" s="19"/>
      <c r="QXN71" s="19"/>
      <c r="QXO71" s="19"/>
      <c r="QXP71" s="19"/>
      <c r="QXQ71" s="19"/>
      <c r="QXR71" s="19"/>
      <c r="QXS71" s="18"/>
      <c r="QXU71" s="19"/>
      <c r="QXV71" s="19"/>
      <c r="QXW71" s="19"/>
      <c r="QXX71" s="19"/>
      <c r="QXY71" s="19"/>
      <c r="QXZ71" s="19"/>
      <c r="QYA71" s="19"/>
      <c r="QYB71" s="19"/>
      <c r="QYC71" s="19"/>
      <c r="QYD71" s="19"/>
      <c r="QYE71" s="19"/>
      <c r="QYF71" s="19"/>
      <c r="QYG71" s="19"/>
      <c r="QYH71" s="19"/>
      <c r="QYI71" s="19"/>
      <c r="QYJ71" s="19"/>
      <c r="QYK71" s="19"/>
      <c r="QYL71" s="18"/>
      <c r="QYN71" s="19"/>
      <c r="QYO71" s="19"/>
      <c r="QYP71" s="19"/>
      <c r="QYQ71" s="19"/>
      <c r="QYR71" s="19"/>
      <c r="QYS71" s="19"/>
      <c r="QYT71" s="19"/>
      <c r="QYU71" s="19"/>
      <c r="QYV71" s="19"/>
      <c r="QYW71" s="19"/>
      <c r="QYX71" s="19"/>
      <c r="QYY71" s="19"/>
      <c r="QYZ71" s="19"/>
      <c r="QZA71" s="19"/>
      <c r="QZB71" s="19"/>
      <c r="QZC71" s="19"/>
      <c r="QZD71" s="19"/>
      <c r="QZE71" s="18"/>
      <c r="QZG71" s="19"/>
      <c r="QZH71" s="19"/>
      <c r="QZI71" s="19"/>
      <c r="QZJ71" s="19"/>
      <c r="QZK71" s="19"/>
      <c r="QZL71" s="19"/>
      <c r="QZM71" s="19"/>
      <c r="QZN71" s="19"/>
      <c r="QZO71" s="19"/>
      <c r="QZP71" s="19"/>
      <c r="QZQ71" s="19"/>
      <c r="QZR71" s="19"/>
      <c r="QZS71" s="19"/>
      <c r="QZT71" s="19"/>
      <c r="QZU71" s="19"/>
      <c r="QZV71" s="19"/>
      <c r="QZW71" s="19"/>
      <c r="QZX71" s="18"/>
      <c r="QZZ71" s="19"/>
      <c r="RAA71" s="19"/>
      <c r="RAB71" s="19"/>
      <c r="RAC71" s="19"/>
      <c r="RAD71" s="19"/>
      <c r="RAE71" s="19"/>
      <c r="RAF71" s="19"/>
      <c r="RAG71" s="19"/>
      <c r="RAH71" s="19"/>
      <c r="RAI71" s="19"/>
      <c r="RAJ71" s="19"/>
      <c r="RAK71" s="19"/>
      <c r="RAL71" s="19"/>
      <c r="RAM71" s="19"/>
      <c r="RAN71" s="19"/>
      <c r="RAO71" s="19"/>
      <c r="RAP71" s="19"/>
      <c r="RAQ71" s="18"/>
      <c r="RAS71" s="19"/>
      <c r="RAT71" s="19"/>
      <c r="RAU71" s="19"/>
      <c r="RAV71" s="19"/>
      <c r="RAW71" s="19"/>
      <c r="RAX71" s="19"/>
      <c r="RAY71" s="19"/>
      <c r="RAZ71" s="19"/>
      <c r="RBA71" s="19"/>
      <c r="RBB71" s="19"/>
      <c r="RBC71" s="19"/>
      <c r="RBD71" s="19"/>
      <c r="RBE71" s="19"/>
      <c r="RBF71" s="19"/>
      <c r="RBG71" s="19"/>
      <c r="RBH71" s="19"/>
      <c r="RBI71" s="19"/>
      <c r="RBJ71" s="18"/>
      <c r="RBL71" s="19"/>
      <c r="RBM71" s="19"/>
      <c r="RBN71" s="19"/>
      <c r="RBO71" s="19"/>
      <c r="RBP71" s="19"/>
      <c r="RBQ71" s="19"/>
      <c r="RBR71" s="19"/>
      <c r="RBS71" s="19"/>
      <c r="RBT71" s="19"/>
      <c r="RBU71" s="19"/>
      <c r="RBV71" s="19"/>
      <c r="RBW71" s="19"/>
      <c r="RBX71" s="19"/>
      <c r="RBY71" s="19"/>
      <c r="RBZ71" s="19"/>
      <c r="RCA71" s="19"/>
      <c r="RCB71" s="19"/>
      <c r="RCC71" s="18"/>
      <c r="RCE71" s="19"/>
      <c r="RCF71" s="19"/>
      <c r="RCG71" s="19"/>
      <c r="RCH71" s="19"/>
      <c r="RCI71" s="19"/>
      <c r="RCJ71" s="19"/>
      <c r="RCK71" s="19"/>
      <c r="RCL71" s="19"/>
      <c r="RCM71" s="19"/>
      <c r="RCN71" s="19"/>
      <c r="RCO71" s="19"/>
      <c r="RCP71" s="19"/>
      <c r="RCQ71" s="19"/>
      <c r="RCR71" s="19"/>
      <c r="RCS71" s="19"/>
      <c r="RCT71" s="19"/>
      <c r="RCU71" s="19"/>
      <c r="RCV71" s="18"/>
      <c r="RCX71" s="19"/>
      <c r="RCY71" s="19"/>
      <c r="RCZ71" s="19"/>
      <c r="RDA71" s="19"/>
      <c r="RDB71" s="19"/>
      <c r="RDC71" s="19"/>
      <c r="RDD71" s="19"/>
      <c r="RDE71" s="19"/>
      <c r="RDF71" s="19"/>
      <c r="RDG71" s="19"/>
      <c r="RDH71" s="19"/>
      <c r="RDI71" s="19"/>
      <c r="RDJ71" s="19"/>
      <c r="RDK71" s="19"/>
      <c r="RDL71" s="19"/>
      <c r="RDM71" s="19"/>
      <c r="RDN71" s="19"/>
      <c r="RDO71" s="18"/>
      <c r="RDQ71" s="19"/>
      <c r="RDR71" s="19"/>
      <c r="RDS71" s="19"/>
      <c r="RDT71" s="19"/>
      <c r="RDU71" s="19"/>
      <c r="RDV71" s="19"/>
      <c r="RDW71" s="19"/>
      <c r="RDX71" s="19"/>
      <c r="RDY71" s="19"/>
      <c r="RDZ71" s="19"/>
      <c r="REA71" s="19"/>
      <c r="REB71" s="19"/>
      <c r="REC71" s="19"/>
      <c r="RED71" s="19"/>
      <c r="REE71" s="19"/>
      <c r="REF71" s="19"/>
      <c r="REG71" s="19"/>
      <c r="REH71" s="18"/>
      <c r="REJ71" s="19"/>
      <c r="REK71" s="19"/>
      <c r="REL71" s="19"/>
      <c r="REM71" s="19"/>
      <c r="REN71" s="19"/>
      <c r="REO71" s="19"/>
      <c r="REP71" s="19"/>
      <c r="REQ71" s="19"/>
      <c r="RER71" s="19"/>
      <c r="RES71" s="19"/>
      <c r="RET71" s="19"/>
      <c r="REU71" s="19"/>
      <c r="REV71" s="19"/>
      <c r="REW71" s="19"/>
      <c r="REX71" s="19"/>
      <c r="REY71" s="19"/>
      <c r="REZ71" s="19"/>
      <c r="RFA71" s="18"/>
      <c r="RFC71" s="19"/>
      <c r="RFD71" s="19"/>
      <c r="RFE71" s="19"/>
      <c r="RFF71" s="19"/>
      <c r="RFG71" s="19"/>
      <c r="RFH71" s="19"/>
      <c r="RFI71" s="19"/>
      <c r="RFJ71" s="19"/>
      <c r="RFK71" s="19"/>
      <c r="RFL71" s="19"/>
      <c r="RFM71" s="19"/>
      <c r="RFN71" s="19"/>
      <c r="RFO71" s="19"/>
      <c r="RFP71" s="19"/>
      <c r="RFQ71" s="19"/>
      <c r="RFR71" s="19"/>
      <c r="RFS71" s="19"/>
      <c r="RFT71" s="18"/>
      <c r="RFV71" s="19"/>
      <c r="RFW71" s="19"/>
      <c r="RFX71" s="19"/>
      <c r="RFY71" s="19"/>
      <c r="RFZ71" s="19"/>
      <c r="RGA71" s="19"/>
      <c r="RGB71" s="19"/>
      <c r="RGC71" s="19"/>
      <c r="RGD71" s="19"/>
      <c r="RGE71" s="19"/>
      <c r="RGF71" s="19"/>
      <c r="RGG71" s="19"/>
      <c r="RGH71" s="19"/>
      <c r="RGI71" s="19"/>
      <c r="RGJ71" s="19"/>
      <c r="RGK71" s="19"/>
      <c r="RGL71" s="19"/>
      <c r="RGM71" s="18"/>
      <c r="RGO71" s="19"/>
      <c r="RGP71" s="19"/>
      <c r="RGQ71" s="19"/>
      <c r="RGR71" s="19"/>
      <c r="RGS71" s="19"/>
      <c r="RGT71" s="19"/>
      <c r="RGU71" s="19"/>
      <c r="RGV71" s="19"/>
      <c r="RGW71" s="19"/>
      <c r="RGX71" s="19"/>
      <c r="RGY71" s="19"/>
      <c r="RGZ71" s="19"/>
      <c r="RHA71" s="19"/>
      <c r="RHB71" s="19"/>
      <c r="RHC71" s="19"/>
      <c r="RHD71" s="19"/>
      <c r="RHE71" s="19"/>
      <c r="RHF71" s="18"/>
      <c r="RHH71" s="19"/>
      <c r="RHI71" s="19"/>
      <c r="RHJ71" s="19"/>
      <c r="RHK71" s="19"/>
      <c r="RHL71" s="19"/>
      <c r="RHM71" s="19"/>
      <c r="RHN71" s="19"/>
      <c r="RHO71" s="19"/>
      <c r="RHP71" s="19"/>
      <c r="RHQ71" s="19"/>
      <c r="RHR71" s="19"/>
      <c r="RHS71" s="19"/>
      <c r="RHT71" s="19"/>
      <c r="RHU71" s="19"/>
      <c r="RHV71" s="19"/>
      <c r="RHW71" s="19"/>
      <c r="RHX71" s="19"/>
      <c r="RHY71" s="18"/>
      <c r="RIA71" s="19"/>
      <c r="RIB71" s="19"/>
      <c r="RIC71" s="19"/>
      <c r="RID71" s="19"/>
      <c r="RIE71" s="19"/>
      <c r="RIF71" s="19"/>
      <c r="RIG71" s="19"/>
      <c r="RIH71" s="19"/>
      <c r="RII71" s="19"/>
      <c r="RIJ71" s="19"/>
      <c r="RIK71" s="19"/>
      <c r="RIL71" s="19"/>
      <c r="RIM71" s="19"/>
      <c r="RIN71" s="19"/>
      <c r="RIO71" s="19"/>
      <c r="RIP71" s="19"/>
      <c r="RIQ71" s="19"/>
      <c r="RIR71" s="18"/>
      <c r="RIT71" s="19"/>
      <c r="RIU71" s="19"/>
      <c r="RIV71" s="19"/>
      <c r="RIW71" s="19"/>
      <c r="RIX71" s="19"/>
      <c r="RIY71" s="19"/>
      <c r="RIZ71" s="19"/>
      <c r="RJA71" s="19"/>
      <c r="RJB71" s="19"/>
      <c r="RJC71" s="19"/>
      <c r="RJD71" s="19"/>
      <c r="RJE71" s="19"/>
      <c r="RJF71" s="19"/>
      <c r="RJG71" s="19"/>
      <c r="RJH71" s="19"/>
      <c r="RJI71" s="19"/>
      <c r="RJJ71" s="19"/>
      <c r="RJK71" s="18"/>
      <c r="RJM71" s="19"/>
      <c r="RJN71" s="19"/>
      <c r="RJO71" s="19"/>
      <c r="RJP71" s="19"/>
      <c r="RJQ71" s="19"/>
      <c r="RJR71" s="19"/>
      <c r="RJS71" s="19"/>
      <c r="RJT71" s="19"/>
      <c r="RJU71" s="19"/>
      <c r="RJV71" s="19"/>
      <c r="RJW71" s="19"/>
      <c r="RJX71" s="19"/>
      <c r="RJY71" s="19"/>
      <c r="RJZ71" s="19"/>
      <c r="RKA71" s="19"/>
      <c r="RKB71" s="19"/>
      <c r="RKC71" s="19"/>
      <c r="RKD71" s="18"/>
      <c r="RKF71" s="19"/>
      <c r="RKG71" s="19"/>
      <c r="RKH71" s="19"/>
      <c r="RKI71" s="19"/>
      <c r="RKJ71" s="19"/>
      <c r="RKK71" s="19"/>
      <c r="RKL71" s="19"/>
      <c r="RKM71" s="19"/>
      <c r="RKN71" s="19"/>
      <c r="RKO71" s="19"/>
      <c r="RKP71" s="19"/>
      <c r="RKQ71" s="19"/>
      <c r="RKR71" s="19"/>
      <c r="RKS71" s="19"/>
      <c r="RKT71" s="19"/>
      <c r="RKU71" s="19"/>
      <c r="RKV71" s="19"/>
      <c r="RKW71" s="18"/>
      <c r="RKY71" s="19"/>
      <c r="RKZ71" s="19"/>
      <c r="RLA71" s="19"/>
      <c r="RLB71" s="19"/>
      <c r="RLC71" s="19"/>
      <c r="RLD71" s="19"/>
      <c r="RLE71" s="19"/>
      <c r="RLF71" s="19"/>
      <c r="RLG71" s="19"/>
      <c r="RLH71" s="19"/>
      <c r="RLI71" s="19"/>
      <c r="RLJ71" s="19"/>
      <c r="RLK71" s="19"/>
      <c r="RLL71" s="19"/>
      <c r="RLM71" s="19"/>
      <c r="RLN71" s="19"/>
      <c r="RLO71" s="19"/>
      <c r="RLP71" s="18"/>
      <c r="RLR71" s="19"/>
      <c r="RLS71" s="19"/>
      <c r="RLT71" s="19"/>
      <c r="RLU71" s="19"/>
      <c r="RLV71" s="19"/>
      <c r="RLW71" s="19"/>
      <c r="RLX71" s="19"/>
      <c r="RLY71" s="19"/>
      <c r="RLZ71" s="19"/>
      <c r="RMA71" s="19"/>
      <c r="RMB71" s="19"/>
      <c r="RMC71" s="19"/>
      <c r="RMD71" s="19"/>
      <c r="RME71" s="19"/>
      <c r="RMF71" s="19"/>
      <c r="RMG71" s="19"/>
      <c r="RMH71" s="19"/>
      <c r="RMI71" s="18"/>
      <c r="RMK71" s="19"/>
      <c r="RML71" s="19"/>
      <c r="RMM71" s="19"/>
      <c r="RMN71" s="19"/>
      <c r="RMO71" s="19"/>
      <c r="RMP71" s="19"/>
      <c r="RMQ71" s="19"/>
      <c r="RMR71" s="19"/>
      <c r="RMS71" s="19"/>
      <c r="RMT71" s="19"/>
      <c r="RMU71" s="19"/>
      <c r="RMV71" s="19"/>
      <c r="RMW71" s="19"/>
      <c r="RMX71" s="19"/>
      <c r="RMY71" s="19"/>
      <c r="RMZ71" s="19"/>
      <c r="RNA71" s="19"/>
      <c r="RNB71" s="18"/>
      <c r="RND71" s="19"/>
      <c r="RNE71" s="19"/>
      <c r="RNF71" s="19"/>
      <c r="RNG71" s="19"/>
      <c r="RNH71" s="19"/>
      <c r="RNI71" s="19"/>
      <c r="RNJ71" s="19"/>
      <c r="RNK71" s="19"/>
      <c r="RNL71" s="19"/>
      <c r="RNM71" s="19"/>
      <c r="RNN71" s="19"/>
      <c r="RNO71" s="19"/>
      <c r="RNP71" s="19"/>
      <c r="RNQ71" s="19"/>
      <c r="RNR71" s="19"/>
      <c r="RNS71" s="19"/>
      <c r="RNT71" s="19"/>
      <c r="RNU71" s="18"/>
      <c r="RNW71" s="19"/>
      <c r="RNX71" s="19"/>
      <c r="RNY71" s="19"/>
      <c r="RNZ71" s="19"/>
      <c r="ROA71" s="19"/>
      <c r="ROB71" s="19"/>
      <c r="ROC71" s="19"/>
      <c r="ROD71" s="19"/>
      <c r="ROE71" s="19"/>
      <c r="ROF71" s="19"/>
      <c r="ROG71" s="19"/>
      <c r="ROH71" s="19"/>
      <c r="ROI71" s="19"/>
      <c r="ROJ71" s="19"/>
      <c r="ROK71" s="19"/>
      <c r="ROL71" s="19"/>
      <c r="ROM71" s="19"/>
      <c r="RON71" s="18"/>
      <c r="ROP71" s="19"/>
      <c r="ROQ71" s="19"/>
      <c r="ROR71" s="19"/>
      <c r="ROS71" s="19"/>
      <c r="ROT71" s="19"/>
      <c r="ROU71" s="19"/>
      <c r="ROV71" s="19"/>
      <c r="ROW71" s="19"/>
      <c r="ROX71" s="19"/>
      <c r="ROY71" s="19"/>
      <c r="ROZ71" s="19"/>
      <c r="RPA71" s="19"/>
      <c r="RPB71" s="19"/>
      <c r="RPC71" s="19"/>
      <c r="RPD71" s="19"/>
      <c r="RPE71" s="19"/>
      <c r="RPF71" s="19"/>
      <c r="RPG71" s="18"/>
      <c r="RPI71" s="19"/>
      <c r="RPJ71" s="19"/>
      <c r="RPK71" s="19"/>
      <c r="RPL71" s="19"/>
      <c r="RPM71" s="19"/>
      <c r="RPN71" s="19"/>
      <c r="RPO71" s="19"/>
      <c r="RPP71" s="19"/>
      <c r="RPQ71" s="19"/>
      <c r="RPR71" s="19"/>
      <c r="RPS71" s="19"/>
      <c r="RPT71" s="19"/>
      <c r="RPU71" s="19"/>
      <c r="RPV71" s="19"/>
      <c r="RPW71" s="19"/>
      <c r="RPX71" s="19"/>
      <c r="RPY71" s="19"/>
      <c r="RPZ71" s="18"/>
      <c r="RQB71" s="19"/>
      <c r="RQC71" s="19"/>
      <c r="RQD71" s="19"/>
      <c r="RQE71" s="19"/>
      <c r="RQF71" s="19"/>
      <c r="RQG71" s="19"/>
      <c r="RQH71" s="19"/>
      <c r="RQI71" s="19"/>
      <c r="RQJ71" s="19"/>
      <c r="RQK71" s="19"/>
      <c r="RQL71" s="19"/>
      <c r="RQM71" s="19"/>
      <c r="RQN71" s="19"/>
      <c r="RQO71" s="19"/>
      <c r="RQP71" s="19"/>
      <c r="RQQ71" s="19"/>
      <c r="RQR71" s="19"/>
      <c r="RQS71" s="18"/>
      <c r="RQU71" s="19"/>
      <c r="RQV71" s="19"/>
      <c r="RQW71" s="19"/>
      <c r="RQX71" s="19"/>
      <c r="RQY71" s="19"/>
      <c r="RQZ71" s="19"/>
      <c r="RRA71" s="19"/>
      <c r="RRB71" s="19"/>
      <c r="RRC71" s="19"/>
      <c r="RRD71" s="19"/>
      <c r="RRE71" s="19"/>
      <c r="RRF71" s="19"/>
      <c r="RRG71" s="19"/>
      <c r="RRH71" s="19"/>
      <c r="RRI71" s="19"/>
      <c r="RRJ71" s="19"/>
      <c r="RRK71" s="19"/>
      <c r="RRL71" s="18"/>
      <c r="RRN71" s="19"/>
      <c r="RRO71" s="19"/>
      <c r="RRP71" s="19"/>
      <c r="RRQ71" s="19"/>
      <c r="RRR71" s="19"/>
      <c r="RRS71" s="19"/>
      <c r="RRT71" s="19"/>
      <c r="RRU71" s="19"/>
      <c r="RRV71" s="19"/>
      <c r="RRW71" s="19"/>
      <c r="RRX71" s="19"/>
      <c r="RRY71" s="19"/>
      <c r="RRZ71" s="19"/>
      <c r="RSA71" s="19"/>
      <c r="RSB71" s="19"/>
      <c r="RSC71" s="19"/>
      <c r="RSD71" s="19"/>
      <c r="RSE71" s="18"/>
      <c r="RSG71" s="19"/>
      <c r="RSH71" s="19"/>
      <c r="RSI71" s="19"/>
      <c r="RSJ71" s="19"/>
      <c r="RSK71" s="19"/>
      <c r="RSL71" s="19"/>
      <c r="RSM71" s="19"/>
      <c r="RSN71" s="19"/>
      <c r="RSO71" s="19"/>
      <c r="RSP71" s="19"/>
      <c r="RSQ71" s="19"/>
      <c r="RSR71" s="19"/>
      <c r="RSS71" s="19"/>
      <c r="RST71" s="19"/>
      <c r="RSU71" s="19"/>
      <c r="RSV71" s="19"/>
      <c r="RSW71" s="19"/>
      <c r="RSX71" s="18"/>
      <c r="RSZ71" s="19"/>
      <c r="RTA71" s="19"/>
      <c r="RTB71" s="19"/>
      <c r="RTC71" s="19"/>
      <c r="RTD71" s="19"/>
      <c r="RTE71" s="19"/>
      <c r="RTF71" s="19"/>
      <c r="RTG71" s="19"/>
      <c r="RTH71" s="19"/>
      <c r="RTI71" s="19"/>
      <c r="RTJ71" s="19"/>
      <c r="RTK71" s="19"/>
      <c r="RTL71" s="19"/>
      <c r="RTM71" s="19"/>
      <c r="RTN71" s="19"/>
      <c r="RTO71" s="19"/>
      <c r="RTP71" s="19"/>
      <c r="RTQ71" s="18"/>
      <c r="RTS71" s="19"/>
      <c r="RTT71" s="19"/>
      <c r="RTU71" s="19"/>
      <c r="RTV71" s="19"/>
      <c r="RTW71" s="19"/>
      <c r="RTX71" s="19"/>
      <c r="RTY71" s="19"/>
      <c r="RTZ71" s="19"/>
      <c r="RUA71" s="19"/>
      <c r="RUB71" s="19"/>
      <c r="RUC71" s="19"/>
      <c r="RUD71" s="19"/>
      <c r="RUE71" s="19"/>
      <c r="RUF71" s="19"/>
      <c r="RUG71" s="19"/>
      <c r="RUH71" s="19"/>
      <c r="RUI71" s="19"/>
      <c r="RUJ71" s="18"/>
      <c r="RUL71" s="19"/>
      <c r="RUM71" s="19"/>
      <c r="RUN71" s="19"/>
      <c r="RUO71" s="19"/>
      <c r="RUP71" s="19"/>
      <c r="RUQ71" s="19"/>
      <c r="RUR71" s="19"/>
      <c r="RUS71" s="19"/>
      <c r="RUT71" s="19"/>
      <c r="RUU71" s="19"/>
      <c r="RUV71" s="19"/>
      <c r="RUW71" s="19"/>
      <c r="RUX71" s="19"/>
      <c r="RUY71" s="19"/>
      <c r="RUZ71" s="19"/>
      <c r="RVA71" s="19"/>
      <c r="RVB71" s="19"/>
      <c r="RVC71" s="18"/>
      <c r="RVE71" s="19"/>
      <c r="RVF71" s="19"/>
      <c r="RVG71" s="19"/>
      <c r="RVH71" s="19"/>
      <c r="RVI71" s="19"/>
      <c r="RVJ71" s="19"/>
      <c r="RVK71" s="19"/>
      <c r="RVL71" s="19"/>
      <c r="RVM71" s="19"/>
      <c r="RVN71" s="19"/>
      <c r="RVO71" s="19"/>
      <c r="RVP71" s="19"/>
      <c r="RVQ71" s="19"/>
      <c r="RVR71" s="19"/>
      <c r="RVS71" s="19"/>
      <c r="RVT71" s="19"/>
      <c r="RVU71" s="19"/>
      <c r="RVV71" s="18"/>
      <c r="RVX71" s="19"/>
      <c r="RVY71" s="19"/>
      <c r="RVZ71" s="19"/>
      <c r="RWA71" s="19"/>
      <c r="RWB71" s="19"/>
      <c r="RWC71" s="19"/>
      <c r="RWD71" s="19"/>
      <c r="RWE71" s="19"/>
      <c r="RWF71" s="19"/>
      <c r="RWG71" s="19"/>
      <c r="RWH71" s="19"/>
      <c r="RWI71" s="19"/>
      <c r="RWJ71" s="19"/>
      <c r="RWK71" s="19"/>
      <c r="RWL71" s="19"/>
      <c r="RWM71" s="19"/>
      <c r="RWN71" s="19"/>
      <c r="RWO71" s="18"/>
      <c r="RWQ71" s="19"/>
      <c r="RWR71" s="19"/>
      <c r="RWS71" s="19"/>
      <c r="RWT71" s="19"/>
      <c r="RWU71" s="19"/>
      <c r="RWV71" s="19"/>
      <c r="RWW71" s="19"/>
      <c r="RWX71" s="19"/>
      <c r="RWY71" s="19"/>
      <c r="RWZ71" s="19"/>
      <c r="RXA71" s="19"/>
      <c r="RXB71" s="19"/>
      <c r="RXC71" s="19"/>
      <c r="RXD71" s="19"/>
      <c r="RXE71" s="19"/>
      <c r="RXF71" s="19"/>
      <c r="RXG71" s="19"/>
      <c r="RXH71" s="18"/>
      <c r="RXJ71" s="19"/>
      <c r="RXK71" s="19"/>
      <c r="RXL71" s="19"/>
      <c r="RXM71" s="19"/>
      <c r="RXN71" s="19"/>
      <c r="RXO71" s="19"/>
      <c r="RXP71" s="19"/>
      <c r="RXQ71" s="19"/>
      <c r="RXR71" s="19"/>
      <c r="RXS71" s="19"/>
      <c r="RXT71" s="19"/>
      <c r="RXU71" s="19"/>
      <c r="RXV71" s="19"/>
      <c r="RXW71" s="19"/>
      <c r="RXX71" s="19"/>
      <c r="RXY71" s="19"/>
      <c r="RXZ71" s="19"/>
      <c r="RYA71" s="18"/>
      <c r="RYC71" s="19"/>
      <c r="RYD71" s="19"/>
      <c r="RYE71" s="19"/>
      <c r="RYF71" s="19"/>
      <c r="RYG71" s="19"/>
      <c r="RYH71" s="19"/>
      <c r="RYI71" s="19"/>
      <c r="RYJ71" s="19"/>
      <c r="RYK71" s="19"/>
      <c r="RYL71" s="19"/>
      <c r="RYM71" s="19"/>
      <c r="RYN71" s="19"/>
      <c r="RYO71" s="19"/>
      <c r="RYP71" s="19"/>
      <c r="RYQ71" s="19"/>
      <c r="RYR71" s="19"/>
      <c r="RYS71" s="19"/>
      <c r="RYT71" s="18"/>
      <c r="RYV71" s="19"/>
      <c r="RYW71" s="19"/>
      <c r="RYX71" s="19"/>
      <c r="RYY71" s="19"/>
      <c r="RYZ71" s="19"/>
      <c r="RZA71" s="19"/>
      <c r="RZB71" s="19"/>
      <c r="RZC71" s="19"/>
      <c r="RZD71" s="19"/>
      <c r="RZE71" s="19"/>
      <c r="RZF71" s="19"/>
      <c r="RZG71" s="19"/>
      <c r="RZH71" s="19"/>
      <c r="RZI71" s="19"/>
      <c r="RZJ71" s="19"/>
      <c r="RZK71" s="19"/>
      <c r="RZL71" s="19"/>
      <c r="RZM71" s="18"/>
      <c r="RZO71" s="19"/>
      <c r="RZP71" s="19"/>
      <c r="RZQ71" s="19"/>
      <c r="RZR71" s="19"/>
      <c r="RZS71" s="19"/>
      <c r="RZT71" s="19"/>
      <c r="RZU71" s="19"/>
      <c r="RZV71" s="19"/>
      <c r="RZW71" s="19"/>
      <c r="RZX71" s="19"/>
      <c r="RZY71" s="19"/>
      <c r="RZZ71" s="19"/>
      <c r="SAA71" s="19"/>
      <c r="SAB71" s="19"/>
      <c r="SAC71" s="19"/>
      <c r="SAD71" s="19"/>
      <c r="SAE71" s="19"/>
      <c r="SAF71" s="18"/>
      <c r="SAH71" s="19"/>
      <c r="SAI71" s="19"/>
      <c r="SAJ71" s="19"/>
      <c r="SAK71" s="19"/>
      <c r="SAL71" s="19"/>
      <c r="SAM71" s="19"/>
      <c r="SAN71" s="19"/>
      <c r="SAO71" s="19"/>
      <c r="SAP71" s="19"/>
      <c r="SAQ71" s="19"/>
      <c r="SAR71" s="19"/>
      <c r="SAS71" s="19"/>
      <c r="SAT71" s="19"/>
      <c r="SAU71" s="19"/>
      <c r="SAV71" s="19"/>
      <c r="SAW71" s="19"/>
      <c r="SAX71" s="19"/>
      <c r="SAY71" s="18"/>
      <c r="SBA71" s="19"/>
      <c r="SBB71" s="19"/>
      <c r="SBC71" s="19"/>
      <c r="SBD71" s="19"/>
      <c r="SBE71" s="19"/>
      <c r="SBF71" s="19"/>
      <c r="SBG71" s="19"/>
      <c r="SBH71" s="19"/>
      <c r="SBI71" s="19"/>
      <c r="SBJ71" s="19"/>
      <c r="SBK71" s="19"/>
      <c r="SBL71" s="19"/>
      <c r="SBM71" s="19"/>
      <c r="SBN71" s="19"/>
      <c r="SBO71" s="19"/>
      <c r="SBP71" s="19"/>
      <c r="SBQ71" s="19"/>
      <c r="SBR71" s="18"/>
      <c r="SBT71" s="19"/>
      <c r="SBU71" s="19"/>
      <c r="SBV71" s="19"/>
      <c r="SBW71" s="19"/>
      <c r="SBX71" s="19"/>
      <c r="SBY71" s="19"/>
      <c r="SBZ71" s="19"/>
      <c r="SCA71" s="19"/>
      <c r="SCB71" s="19"/>
      <c r="SCC71" s="19"/>
      <c r="SCD71" s="19"/>
      <c r="SCE71" s="19"/>
      <c r="SCF71" s="19"/>
      <c r="SCG71" s="19"/>
      <c r="SCH71" s="19"/>
      <c r="SCI71" s="19"/>
      <c r="SCJ71" s="19"/>
      <c r="SCK71" s="18"/>
      <c r="SCM71" s="19"/>
      <c r="SCN71" s="19"/>
      <c r="SCO71" s="19"/>
      <c r="SCP71" s="19"/>
      <c r="SCQ71" s="19"/>
      <c r="SCR71" s="19"/>
      <c r="SCS71" s="19"/>
      <c r="SCT71" s="19"/>
      <c r="SCU71" s="19"/>
      <c r="SCV71" s="19"/>
      <c r="SCW71" s="19"/>
      <c r="SCX71" s="19"/>
      <c r="SCY71" s="19"/>
      <c r="SCZ71" s="19"/>
      <c r="SDA71" s="19"/>
      <c r="SDB71" s="19"/>
      <c r="SDC71" s="19"/>
      <c r="SDD71" s="18"/>
      <c r="SDF71" s="19"/>
      <c r="SDG71" s="19"/>
      <c r="SDH71" s="19"/>
      <c r="SDI71" s="19"/>
      <c r="SDJ71" s="19"/>
      <c r="SDK71" s="19"/>
      <c r="SDL71" s="19"/>
      <c r="SDM71" s="19"/>
      <c r="SDN71" s="19"/>
      <c r="SDO71" s="19"/>
      <c r="SDP71" s="19"/>
      <c r="SDQ71" s="19"/>
      <c r="SDR71" s="19"/>
      <c r="SDS71" s="19"/>
      <c r="SDT71" s="19"/>
      <c r="SDU71" s="19"/>
      <c r="SDV71" s="19"/>
      <c r="SDW71" s="18"/>
      <c r="SDY71" s="19"/>
      <c r="SDZ71" s="19"/>
      <c r="SEA71" s="19"/>
      <c r="SEB71" s="19"/>
      <c r="SEC71" s="19"/>
      <c r="SED71" s="19"/>
      <c r="SEE71" s="19"/>
      <c r="SEF71" s="19"/>
      <c r="SEG71" s="19"/>
      <c r="SEH71" s="19"/>
      <c r="SEI71" s="19"/>
      <c r="SEJ71" s="19"/>
      <c r="SEK71" s="19"/>
      <c r="SEL71" s="19"/>
      <c r="SEM71" s="19"/>
      <c r="SEN71" s="19"/>
      <c r="SEO71" s="19"/>
      <c r="SEP71" s="18"/>
      <c r="SER71" s="19"/>
      <c r="SES71" s="19"/>
      <c r="SET71" s="19"/>
      <c r="SEU71" s="19"/>
      <c r="SEV71" s="19"/>
      <c r="SEW71" s="19"/>
      <c r="SEX71" s="19"/>
      <c r="SEY71" s="19"/>
      <c r="SEZ71" s="19"/>
      <c r="SFA71" s="19"/>
      <c r="SFB71" s="19"/>
      <c r="SFC71" s="19"/>
      <c r="SFD71" s="19"/>
      <c r="SFE71" s="19"/>
      <c r="SFF71" s="19"/>
      <c r="SFG71" s="19"/>
      <c r="SFH71" s="19"/>
      <c r="SFI71" s="18"/>
      <c r="SFK71" s="19"/>
      <c r="SFL71" s="19"/>
      <c r="SFM71" s="19"/>
      <c r="SFN71" s="19"/>
      <c r="SFO71" s="19"/>
      <c r="SFP71" s="19"/>
      <c r="SFQ71" s="19"/>
      <c r="SFR71" s="19"/>
      <c r="SFS71" s="19"/>
      <c r="SFT71" s="19"/>
      <c r="SFU71" s="19"/>
      <c r="SFV71" s="19"/>
      <c r="SFW71" s="19"/>
      <c r="SFX71" s="19"/>
      <c r="SFY71" s="19"/>
      <c r="SFZ71" s="19"/>
      <c r="SGA71" s="19"/>
      <c r="SGB71" s="18"/>
      <c r="SGD71" s="19"/>
      <c r="SGE71" s="19"/>
      <c r="SGF71" s="19"/>
      <c r="SGG71" s="19"/>
      <c r="SGH71" s="19"/>
      <c r="SGI71" s="19"/>
      <c r="SGJ71" s="19"/>
      <c r="SGK71" s="19"/>
      <c r="SGL71" s="19"/>
      <c r="SGM71" s="19"/>
      <c r="SGN71" s="19"/>
      <c r="SGO71" s="19"/>
      <c r="SGP71" s="19"/>
      <c r="SGQ71" s="19"/>
      <c r="SGR71" s="19"/>
      <c r="SGS71" s="19"/>
      <c r="SGT71" s="19"/>
      <c r="SGU71" s="18"/>
      <c r="SGW71" s="19"/>
      <c r="SGX71" s="19"/>
      <c r="SGY71" s="19"/>
      <c r="SGZ71" s="19"/>
      <c r="SHA71" s="19"/>
      <c r="SHB71" s="19"/>
      <c r="SHC71" s="19"/>
      <c r="SHD71" s="19"/>
      <c r="SHE71" s="19"/>
      <c r="SHF71" s="19"/>
      <c r="SHG71" s="19"/>
      <c r="SHH71" s="19"/>
      <c r="SHI71" s="19"/>
      <c r="SHJ71" s="19"/>
      <c r="SHK71" s="19"/>
      <c r="SHL71" s="19"/>
      <c r="SHM71" s="19"/>
      <c r="SHN71" s="18"/>
      <c r="SHP71" s="19"/>
      <c r="SHQ71" s="19"/>
      <c r="SHR71" s="19"/>
      <c r="SHS71" s="19"/>
      <c r="SHT71" s="19"/>
      <c r="SHU71" s="19"/>
      <c r="SHV71" s="19"/>
      <c r="SHW71" s="19"/>
      <c r="SHX71" s="19"/>
      <c r="SHY71" s="19"/>
      <c r="SHZ71" s="19"/>
      <c r="SIA71" s="19"/>
      <c r="SIB71" s="19"/>
      <c r="SIC71" s="19"/>
      <c r="SID71" s="19"/>
      <c r="SIE71" s="19"/>
      <c r="SIF71" s="19"/>
      <c r="SIG71" s="18"/>
      <c r="SII71" s="19"/>
      <c r="SIJ71" s="19"/>
      <c r="SIK71" s="19"/>
      <c r="SIL71" s="19"/>
      <c r="SIM71" s="19"/>
      <c r="SIN71" s="19"/>
      <c r="SIO71" s="19"/>
      <c r="SIP71" s="19"/>
      <c r="SIQ71" s="19"/>
      <c r="SIR71" s="19"/>
      <c r="SIS71" s="19"/>
      <c r="SIT71" s="19"/>
      <c r="SIU71" s="19"/>
      <c r="SIV71" s="19"/>
      <c r="SIW71" s="19"/>
      <c r="SIX71" s="19"/>
      <c r="SIY71" s="19"/>
      <c r="SIZ71" s="18"/>
      <c r="SJB71" s="19"/>
      <c r="SJC71" s="19"/>
      <c r="SJD71" s="19"/>
      <c r="SJE71" s="19"/>
      <c r="SJF71" s="19"/>
      <c r="SJG71" s="19"/>
      <c r="SJH71" s="19"/>
      <c r="SJI71" s="19"/>
      <c r="SJJ71" s="19"/>
      <c r="SJK71" s="19"/>
      <c r="SJL71" s="19"/>
      <c r="SJM71" s="19"/>
      <c r="SJN71" s="19"/>
      <c r="SJO71" s="19"/>
      <c r="SJP71" s="19"/>
      <c r="SJQ71" s="19"/>
      <c r="SJR71" s="19"/>
      <c r="SJS71" s="18"/>
      <c r="SJU71" s="19"/>
      <c r="SJV71" s="19"/>
      <c r="SJW71" s="19"/>
      <c r="SJX71" s="19"/>
      <c r="SJY71" s="19"/>
      <c r="SJZ71" s="19"/>
      <c r="SKA71" s="19"/>
      <c r="SKB71" s="19"/>
      <c r="SKC71" s="19"/>
      <c r="SKD71" s="19"/>
      <c r="SKE71" s="19"/>
      <c r="SKF71" s="19"/>
      <c r="SKG71" s="19"/>
      <c r="SKH71" s="19"/>
      <c r="SKI71" s="19"/>
      <c r="SKJ71" s="19"/>
      <c r="SKK71" s="19"/>
      <c r="SKL71" s="18"/>
      <c r="SKN71" s="19"/>
      <c r="SKO71" s="19"/>
      <c r="SKP71" s="19"/>
      <c r="SKQ71" s="19"/>
      <c r="SKR71" s="19"/>
      <c r="SKS71" s="19"/>
      <c r="SKT71" s="19"/>
      <c r="SKU71" s="19"/>
      <c r="SKV71" s="19"/>
      <c r="SKW71" s="19"/>
      <c r="SKX71" s="19"/>
      <c r="SKY71" s="19"/>
      <c r="SKZ71" s="19"/>
      <c r="SLA71" s="19"/>
      <c r="SLB71" s="19"/>
      <c r="SLC71" s="19"/>
      <c r="SLD71" s="19"/>
      <c r="SLE71" s="18"/>
      <c r="SLG71" s="19"/>
      <c r="SLH71" s="19"/>
      <c r="SLI71" s="19"/>
      <c r="SLJ71" s="19"/>
      <c r="SLK71" s="19"/>
      <c r="SLL71" s="19"/>
      <c r="SLM71" s="19"/>
      <c r="SLN71" s="19"/>
      <c r="SLO71" s="19"/>
      <c r="SLP71" s="19"/>
      <c r="SLQ71" s="19"/>
      <c r="SLR71" s="19"/>
      <c r="SLS71" s="19"/>
      <c r="SLT71" s="19"/>
      <c r="SLU71" s="19"/>
      <c r="SLV71" s="19"/>
      <c r="SLW71" s="19"/>
      <c r="SLX71" s="18"/>
      <c r="SLZ71" s="19"/>
      <c r="SMA71" s="19"/>
      <c r="SMB71" s="19"/>
      <c r="SMC71" s="19"/>
      <c r="SMD71" s="19"/>
      <c r="SME71" s="19"/>
      <c r="SMF71" s="19"/>
      <c r="SMG71" s="19"/>
      <c r="SMH71" s="19"/>
      <c r="SMI71" s="19"/>
      <c r="SMJ71" s="19"/>
      <c r="SMK71" s="19"/>
      <c r="SML71" s="19"/>
      <c r="SMM71" s="19"/>
      <c r="SMN71" s="19"/>
      <c r="SMO71" s="19"/>
      <c r="SMP71" s="19"/>
      <c r="SMQ71" s="18"/>
      <c r="SMS71" s="19"/>
      <c r="SMT71" s="19"/>
      <c r="SMU71" s="19"/>
      <c r="SMV71" s="19"/>
      <c r="SMW71" s="19"/>
      <c r="SMX71" s="19"/>
      <c r="SMY71" s="19"/>
      <c r="SMZ71" s="19"/>
      <c r="SNA71" s="19"/>
      <c r="SNB71" s="19"/>
      <c r="SNC71" s="19"/>
      <c r="SND71" s="19"/>
      <c r="SNE71" s="19"/>
      <c r="SNF71" s="19"/>
      <c r="SNG71" s="19"/>
      <c r="SNH71" s="19"/>
      <c r="SNI71" s="19"/>
      <c r="SNJ71" s="18"/>
      <c r="SNL71" s="19"/>
      <c r="SNM71" s="19"/>
      <c r="SNN71" s="19"/>
      <c r="SNO71" s="19"/>
      <c r="SNP71" s="19"/>
      <c r="SNQ71" s="19"/>
      <c r="SNR71" s="19"/>
      <c r="SNS71" s="19"/>
      <c r="SNT71" s="19"/>
      <c r="SNU71" s="19"/>
      <c r="SNV71" s="19"/>
      <c r="SNW71" s="19"/>
      <c r="SNX71" s="19"/>
      <c r="SNY71" s="19"/>
      <c r="SNZ71" s="19"/>
      <c r="SOA71" s="19"/>
      <c r="SOB71" s="19"/>
      <c r="SOC71" s="18"/>
      <c r="SOE71" s="19"/>
      <c r="SOF71" s="19"/>
      <c r="SOG71" s="19"/>
      <c r="SOH71" s="19"/>
      <c r="SOI71" s="19"/>
      <c r="SOJ71" s="19"/>
      <c r="SOK71" s="19"/>
      <c r="SOL71" s="19"/>
      <c r="SOM71" s="19"/>
      <c r="SON71" s="19"/>
      <c r="SOO71" s="19"/>
      <c r="SOP71" s="19"/>
      <c r="SOQ71" s="19"/>
      <c r="SOR71" s="19"/>
      <c r="SOS71" s="19"/>
      <c r="SOT71" s="19"/>
      <c r="SOU71" s="19"/>
      <c r="SOV71" s="18"/>
      <c r="SOX71" s="19"/>
      <c r="SOY71" s="19"/>
      <c r="SOZ71" s="19"/>
      <c r="SPA71" s="19"/>
      <c r="SPB71" s="19"/>
      <c r="SPC71" s="19"/>
      <c r="SPD71" s="19"/>
      <c r="SPE71" s="19"/>
      <c r="SPF71" s="19"/>
      <c r="SPG71" s="19"/>
      <c r="SPH71" s="19"/>
      <c r="SPI71" s="19"/>
      <c r="SPJ71" s="19"/>
      <c r="SPK71" s="19"/>
      <c r="SPL71" s="19"/>
      <c r="SPM71" s="19"/>
      <c r="SPN71" s="19"/>
      <c r="SPO71" s="18"/>
      <c r="SPQ71" s="19"/>
      <c r="SPR71" s="19"/>
      <c r="SPS71" s="19"/>
      <c r="SPT71" s="19"/>
      <c r="SPU71" s="19"/>
      <c r="SPV71" s="19"/>
      <c r="SPW71" s="19"/>
      <c r="SPX71" s="19"/>
      <c r="SPY71" s="19"/>
      <c r="SPZ71" s="19"/>
      <c r="SQA71" s="19"/>
      <c r="SQB71" s="19"/>
      <c r="SQC71" s="19"/>
      <c r="SQD71" s="19"/>
      <c r="SQE71" s="19"/>
      <c r="SQF71" s="19"/>
      <c r="SQG71" s="19"/>
      <c r="SQH71" s="18"/>
      <c r="SQJ71" s="19"/>
      <c r="SQK71" s="19"/>
      <c r="SQL71" s="19"/>
      <c r="SQM71" s="19"/>
      <c r="SQN71" s="19"/>
      <c r="SQO71" s="19"/>
      <c r="SQP71" s="19"/>
      <c r="SQQ71" s="19"/>
      <c r="SQR71" s="19"/>
      <c r="SQS71" s="19"/>
      <c r="SQT71" s="19"/>
      <c r="SQU71" s="19"/>
      <c r="SQV71" s="19"/>
      <c r="SQW71" s="19"/>
      <c r="SQX71" s="19"/>
      <c r="SQY71" s="19"/>
      <c r="SQZ71" s="19"/>
      <c r="SRA71" s="18"/>
      <c r="SRC71" s="19"/>
      <c r="SRD71" s="19"/>
      <c r="SRE71" s="19"/>
      <c r="SRF71" s="19"/>
      <c r="SRG71" s="19"/>
      <c r="SRH71" s="19"/>
      <c r="SRI71" s="19"/>
      <c r="SRJ71" s="19"/>
      <c r="SRK71" s="19"/>
      <c r="SRL71" s="19"/>
      <c r="SRM71" s="19"/>
      <c r="SRN71" s="19"/>
      <c r="SRO71" s="19"/>
      <c r="SRP71" s="19"/>
      <c r="SRQ71" s="19"/>
      <c r="SRR71" s="19"/>
      <c r="SRS71" s="19"/>
      <c r="SRT71" s="18"/>
      <c r="SRV71" s="19"/>
      <c r="SRW71" s="19"/>
      <c r="SRX71" s="19"/>
      <c r="SRY71" s="19"/>
      <c r="SRZ71" s="19"/>
      <c r="SSA71" s="19"/>
      <c r="SSB71" s="19"/>
      <c r="SSC71" s="19"/>
      <c r="SSD71" s="19"/>
      <c r="SSE71" s="19"/>
      <c r="SSF71" s="19"/>
      <c r="SSG71" s="19"/>
      <c r="SSH71" s="19"/>
      <c r="SSI71" s="19"/>
      <c r="SSJ71" s="19"/>
      <c r="SSK71" s="19"/>
      <c r="SSL71" s="19"/>
      <c r="SSM71" s="18"/>
      <c r="SSO71" s="19"/>
      <c r="SSP71" s="19"/>
      <c r="SSQ71" s="19"/>
      <c r="SSR71" s="19"/>
      <c r="SSS71" s="19"/>
      <c r="SST71" s="19"/>
      <c r="SSU71" s="19"/>
      <c r="SSV71" s="19"/>
      <c r="SSW71" s="19"/>
      <c r="SSX71" s="19"/>
      <c r="SSY71" s="19"/>
      <c r="SSZ71" s="19"/>
      <c r="STA71" s="19"/>
      <c r="STB71" s="19"/>
      <c r="STC71" s="19"/>
      <c r="STD71" s="19"/>
      <c r="STE71" s="19"/>
      <c r="STF71" s="18"/>
      <c r="STH71" s="19"/>
      <c r="STI71" s="19"/>
      <c r="STJ71" s="19"/>
      <c r="STK71" s="19"/>
      <c r="STL71" s="19"/>
      <c r="STM71" s="19"/>
      <c r="STN71" s="19"/>
      <c r="STO71" s="19"/>
      <c r="STP71" s="19"/>
      <c r="STQ71" s="19"/>
      <c r="STR71" s="19"/>
      <c r="STS71" s="19"/>
      <c r="STT71" s="19"/>
      <c r="STU71" s="19"/>
      <c r="STV71" s="19"/>
      <c r="STW71" s="19"/>
      <c r="STX71" s="19"/>
      <c r="STY71" s="18"/>
      <c r="SUA71" s="19"/>
      <c r="SUB71" s="19"/>
      <c r="SUC71" s="19"/>
      <c r="SUD71" s="19"/>
      <c r="SUE71" s="19"/>
      <c r="SUF71" s="19"/>
      <c r="SUG71" s="19"/>
      <c r="SUH71" s="19"/>
      <c r="SUI71" s="19"/>
      <c r="SUJ71" s="19"/>
      <c r="SUK71" s="19"/>
      <c r="SUL71" s="19"/>
      <c r="SUM71" s="19"/>
      <c r="SUN71" s="19"/>
      <c r="SUO71" s="19"/>
      <c r="SUP71" s="19"/>
      <c r="SUQ71" s="19"/>
      <c r="SUR71" s="18"/>
      <c r="SUT71" s="19"/>
      <c r="SUU71" s="19"/>
      <c r="SUV71" s="19"/>
      <c r="SUW71" s="19"/>
      <c r="SUX71" s="19"/>
      <c r="SUY71" s="19"/>
      <c r="SUZ71" s="19"/>
      <c r="SVA71" s="19"/>
      <c r="SVB71" s="19"/>
      <c r="SVC71" s="19"/>
      <c r="SVD71" s="19"/>
      <c r="SVE71" s="19"/>
      <c r="SVF71" s="19"/>
      <c r="SVG71" s="19"/>
      <c r="SVH71" s="19"/>
      <c r="SVI71" s="19"/>
      <c r="SVJ71" s="19"/>
      <c r="SVK71" s="18"/>
      <c r="SVM71" s="19"/>
      <c r="SVN71" s="19"/>
      <c r="SVO71" s="19"/>
      <c r="SVP71" s="19"/>
      <c r="SVQ71" s="19"/>
      <c r="SVR71" s="19"/>
      <c r="SVS71" s="19"/>
      <c r="SVT71" s="19"/>
      <c r="SVU71" s="19"/>
      <c r="SVV71" s="19"/>
      <c r="SVW71" s="19"/>
      <c r="SVX71" s="19"/>
      <c r="SVY71" s="19"/>
      <c r="SVZ71" s="19"/>
      <c r="SWA71" s="19"/>
      <c r="SWB71" s="19"/>
      <c r="SWC71" s="19"/>
      <c r="SWD71" s="18"/>
      <c r="SWF71" s="19"/>
      <c r="SWG71" s="19"/>
      <c r="SWH71" s="19"/>
      <c r="SWI71" s="19"/>
      <c r="SWJ71" s="19"/>
      <c r="SWK71" s="19"/>
      <c r="SWL71" s="19"/>
      <c r="SWM71" s="19"/>
      <c r="SWN71" s="19"/>
      <c r="SWO71" s="19"/>
      <c r="SWP71" s="19"/>
      <c r="SWQ71" s="19"/>
      <c r="SWR71" s="19"/>
      <c r="SWS71" s="19"/>
      <c r="SWT71" s="19"/>
      <c r="SWU71" s="19"/>
      <c r="SWV71" s="19"/>
      <c r="SWW71" s="18"/>
      <c r="SWY71" s="19"/>
      <c r="SWZ71" s="19"/>
      <c r="SXA71" s="19"/>
      <c r="SXB71" s="19"/>
      <c r="SXC71" s="19"/>
      <c r="SXD71" s="19"/>
      <c r="SXE71" s="19"/>
      <c r="SXF71" s="19"/>
      <c r="SXG71" s="19"/>
      <c r="SXH71" s="19"/>
      <c r="SXI71" s="19"/>
      <c r="SXJ71" s="19"/>
      <c r="SXK71" s="19"/>
      <c r="SXL71" s="19"/>
      <c r="SXM71" s="19"/>
      <c r="SXN71" s="19"/>
      <c r="SXO71" s="19"/>
      <c r="SXP71" s="18"/>
      <c r="SXR71" s="19"/>
      <c r="SXS71" s="19"/>
      <c r="SXT71" s="19"/>
      <c r="SXU71" s="19"/>
      <c r="SXV71" s="19"/>
      <c r="SXW71" s="19"/>
      <c r="SXX71" s="19"/>
      <c r="SXY71" s="19"/>
      <c r="SXZ71" s="19"/>
      <c r="SYA71" s="19"/>
      <c r="SYB71" s="19"/>
      <c r="SYC71" s="19"/>
      <c r="SYD71" s="19"/>
      <c r="SYE71" s="19"/>
      <c r="SYF71" s="19"/>
      <c r="SYG71" s="19"/>
      <c r="SYH71" s="19"/>
      <c r="SYI71" s="18"/>
      <c r="SYK71" s="19"/>
      <c r="SYL71" s="19"/>
      <c r="SYM71" s="19"/>
      <c r="SYN71" s="19"/>
      <c r="SYO71" s="19"/>
      <c r="SYP71" s="19"/>
      <c r="SYQ71" s="19"/>
      <c r="SYR71" s="19"/>
      <c r="SYS71" s="19"/>
      <c r="SYT71" s="19"/>
      <c r="SYU71" s="19"/>
      <c r="SYV71" s="19"/>
      <c r="SYW71" s="19"/>
      <c r="SYX71" s="19"/>
      <c r="SYY71" s="19"/>
      <c r="SYZ71" s="19"/>
      <c r="SZA71" s="19"/>
      <c r="SZB71" s="18"/>
      <c r="SZD71" s="19"/>
      <c r="SZE71" s="19"/>
      <c r="SZF71" s="19"/>
      <c r="SZG71" s="19"/>
      <c r="SZH71" s="19"/>
      <c r="SZI71" s="19"/>
      <c r="SZJ71" s="19"/>
      <c r="SZK71" s="19"/>
      <c r="SZL71" s="19"/>
      <c r="SZM71" s="19"/>
      <c r="SZN71" s="19"/>
      <c r="SZO71" s="19"/>
      <c r="SZP71" s="19"/>
      <c r="SZQ71" s="19"/>
      <c r="SZR71" s="19"/>
      <c r="SZS71" s="19"/>
      <c r="SZT71" s="19"/>
      <c r="SZU71" s="18"/>
      <c r="SZW71" s="19"/>
      <c r="SZX71" s="19"/>
      <c r="SZY71" s="19"/>
      <c r="SZZ71" s="19"/>
      <c r="TAA71" s="19"/>
      <c r="TAB71" s="19"/>
      <c r="TAC71" s="19"/>
      <c r="TAD71" s="19"/>
      <c r="TAE71" s="19"/>
      <c r="TAF71" s="19"/>
      <c r="TAG71" s="19"/>
      <c r="TAH71" s="19"/>
      <c r="TAI71" s="19"/>
      <c r="TAJ71" s="19"/>
      <c r="TAK71" s="19"/>
      <c r="TAL71" s="19"/>
      <c r="TAM71" s="19"/>
      <c r="TAN71" s="18"/>
      <c r="TAP71" s="19"/>
      <c r="TAQ71" s="19"/>
      <c r="TAR71" s="19"/>
      <c r="TAS71" s="19"/>
      <c r="TAT71" s="19"/>
      <c r="TAU71" s="19"/>
      <c r="TAV71" s="19"/>
      <c r="TAW71" s="19"/>
      <c r="TAX71" s="19"/>
      <c r="TAY71" s="19"/>
      <c r="TAZ71" s="19"/>
      <c r="TBA71" s="19"/>
      <c r="TBB71" s="19"/>
      <c r="TBC71" s="19"/>
      <c r="TBD71" s="19"/>
      <c r="TBE71" s="19"/>
      <c r="TBF71" s="19"/>
      <c r="TBG71" s="18"/>
      <c r="TBI71" s="19"/>
      <c r="TBJ71" s="19"/>
      <c r="TBK71" s="19"/>
      <c r="TBL71" s="19"/>
      <c r="TBM71" s="19"/>
      <c r="TBN71" s="19"/>
      <c r="TBO71" s="19"/>
      <c r="TBP71" s="19"/>
      <c r="TBQ71" s="19"/>
      <c r="TBR71" s="19"/>
      <c r="TBS71" s="19"/>
      <c r="TBT71" s="19"/>
      <c r="TBU71" s="19"/>
      <c r="TBV71" s="19"/>
      <c r="TBW71" s="19"/>
      <c r="TBX71" s="19"/>
      <c r="TBY71" s="19"/>
      <c r="TBZ71" s="18"/>
      <c r="TCB71" s="19"/>
      <c r="TCC71" s="19"/>
      <c r="TCD71" s="19"/>
      <c r="TCE71" s="19"/>
      <c r="TCF71" s="19"/>
      <c r="TCG71" s="19"/>
      <c r="TCH71" s="19"/>
      <c r="TCI71" s="19"/>
      <c r="TCJ71" s="19"/>
      <c r="TCK71" s="19"/>
      <c r="TCL71" s="19"/>
      <c r="TCM71" s="19"/>
      <c r="TCN71" s="19"/>
      <c r="TCO71" s="19"/>
      <c r="TCP71" s="19"/>
      <c r="TCQ71" s="19"/>
      <c r="TCR71" s="19"/>
      <c r="TCS71" s="18"/>
      <c r="TCU71" s="19"/>
      <c r="TCV71" s="19"/>
      <c r="TCW71" s="19"/>
      <c r="TCX71" s="19"/>
      <c r="TCY71" s="19"/>
      <c r="TCZ71" s="19"/>
      <c r="TDA71" s="19"/>
      <c r="TDB71" s="19"/>
      <c r="TDC71" s="19"/>
      <c r="TDD71" s="19"/>
      <c r="TDE71" s="19"/>
      <c r="TDF71" s="19"/>
      <c r="TDG71" s="19"/>
      <c r="TDH71" s="19"/>
      <c r="TDI71" s="19"/>
      <c r="TDJ71" s="19"/>
      <c r="TDK71" s="19"/>
      <c r="TDL71" s="18"/>
      <c r="TDN71" s="19"/>
      <c r="TDO71" s="19"/>
      <c r="TDP71" s="19"/>
      <c r="TDQ71" s="19"/>
      <c r="TDR71" s="19"/>
      <c r="TDS71" s="19"/>
      <c r="TDT71" s="19"/>
      <c r="TDU71" s="19"/>
      <c r="TDV71" s="19"/>
      <c r="TDW71" s="19"/>
      <c r="TDX71" s="19"/>
      <c r="TDY71" s="19"/>
      <c r="TDZ71" s="19"/>
      <c r="TEA71" s="19"/>
      <c r="TEB71" s="19"/>
      <c r="TEC71" s="19"/>
      <c r="TED71" s="19"/>
      <c r="TEE71" s="18"/>
      <c r="TEG71" s="19"/>
      <c r="TEH71" s="19"/>
      <c r="TEI71" s="19"/>
      <c r="TEJ71" s="19"/>
      <c r="TEK71" s="19"/>
      <c r="TEL71" s="19"/>
      <c r="TEM71" s="19"/>
      <c r="TEN71" s="19"/>
      <c r="TEO71" s="19"/>
      <c r="TEP71" s="19"/>
      <c r="TEQ71" s="19"/>
      <c r="TER71" s="19"/>
      <c r="TES71" s="19"/>
      <c r="TET71" s="19"/>
      <c r="TEU71" s="19"/>
      <c r="TEV71" s="19"/>
      <c r="TEW71" s="19"/>
      <c r="TEX71" s="18"/>
      <c r="TEZ71" s="19"/>
      <c r="TFA71" s="19"/>
      <c r="TFB71" s="19"/>
      <c r="TFC71" s="19"/>
      <c r="TFD71" s="19"/>
      <c r="TFE71" s="19"/>
      <c r="TFF71" s="19"/>
      <c r="TFG71" s="19"/>
      <c r="TFH71" s="19"/>
      <c r="TFI71" s="19"/>
      <c r="TFJ71" s="19"/>
      <c r="TFK71" s="19"/>
      <c r="TFL71" s="19"/>
      <c r="TFM71" s="19"/>
      <c r="TFN71" s="19"/>
      <c r="TFO71" s="19"/>
      <c r="TFP71" s="19"/>
      <c r="TFQ71" s="18"/>
      <c r="TFS71" s="19"/>
      <c r="TFT71" s="19"/>
      <c r="TFU71" s="19"/>
      <c r="TFV71" s="19"/>
      <c r="TFW71" s="19"/>
      <c r="TFX71" s="19"/>
      <c r="TFY71" s="19"/>
      <c r="TFZ71" s="19"/>
      <c r="TGA71" s="19"/>
      <c r="TGB71" s="19"/>
      <c r="TGC71" s="19"/>
      <c r="TGD71" s="19"/>
      <c r="TGE71" s="19"/>
      <c r="TGF71" s="19"/>
      <c r="TGG71" s="19"/>
      <c r="TGH71" s="19"/>
      <c r="TGI71" s="19"/>
      <c r="TGJ71" s="18"/>
      <c r="TGL71" s="19"/>
      <c r="TGM71" s="19"/>
      <c r="TGN71" s="19"/>
      <c r="TGO71" s="19"/>
      <c r="TGP71" s="19"/>
      <c r="TGQ71" s="19"/>
      <c r="TGR71" s="19"/>
      <c r="TGS71" s="19"/>
      <c r="TGT71" s="19"/>
      <c r="TGU71" s="19"/>
      <c r="TGV71" s="19"/>
      <c r="TGW71" s="19"/>
      <c r="TGX71" s="19"/>
      <c r="TGY71" s="19"/>
      <c r="TGZ71" s="19"/>
      <c r="THA71" s="19"/>
      <c r="THB71" s="19"/>
      <c r="THC71" s="18"/>
      <c r="THE71" s="19"/>
      <c r="THF71" s="19"/>
      <c r="THG71" s="19"/>
      <c r="THH71" s="19"/>
      <c r="THI71" s="19"/>
      <c r="THJ71" s="19"/>
      <c r="THK71" s="19"/>
      <c r="THL71" s="19"/>
      <c r="THM71" s="19"/>
      <c r="THN71" s="19"/>
      <c r="THO71" s="19"/>
      <c r="THP71" s="19"/>
      <c r="THQ71" s="19"/>
      <c r="THR71" s="19"/>
      <c r="THS71" s="19"/>
      <c r="THT71" s="19"/>
      <c r="THU71" s="19"/>
      <c r="THV71" s="18"/>
      <c r="THX71" s="19"/>
      <c r="THY71" s="19"/>
      <c r="THZ71" s="19"/>
      <c r="TIA71" s="19"/>
      <c r="TIB71" s="19"/>
      <c r="TIC71" s="19"/>
      <c r="TID71" s="19"/>
      <c r="TIE71" s="19"/>
      <c r="TIF71" s="19"/>
      <c r="TIG71" s="19"/>
      <c r="TIH71" s="19"/>
      <c r="TII71" s="19"/>
      <c r="TIJ71" s="19"/>
      <c r="TIK71" s="19"/>
      <c r="TIL71" s="19"/>
      <c r="TIM71" s="19"/>
      <c r="TIN71" s="19"/>
      <c r="TIO71" s="18"/>
      <c r="TIQ71" s="19"/>
      <c r="TIR71" s="19"/>
      <c r="TIS71" s="19"/>
      <c r="TIT71" s="19"/>
      <c r="TIU71" s="19"/>
      <c r="TIV71" s="19"/>
      <c r="TIW71" s="19"/>
      <c r="TIX71" s="19"/>
      <c r="TIY71" s="19"/>
      <c r="TIZ71" s="19"/>
      <c r="TJA71" s="19"/>
      <c r="TJB71" s="19"/>
      <c r="TJC71" s="19"/>
      <c r="TJD71" s="19"/>
      <c r="TJE71" s="19"/>
      <c r="TJF71" s="19"/>
      <c r="TJG71" s="19"/>
      <c r="TJH71" s="18"/>
      <c r="TJJ71" s="19"/>
      <c r="TJK71" s="19"/>
      <c r="TJL71" s="19"/>
      <c r="TJM71" s="19"/>
      <c r="TJN71" s="19"/>
      <c r="TJO71" s="19"/>
      <c r="TJP71" s="19"/>
      <c r="TJQ71" s="19"/>
      <c r="TJR71" s="19"/>
      <c r="TJS71" s="19"/>
      <c r="TJT71" s="19"/>
      <c r="TJU71" s="19"/>
      <c r="TJV71" s="19"/>
      <c r="TJW71" s="19"/>
      <c r="TJX71" s="19"/>
      <c r="TJY71" s="19"/>
      <c r="TJZ71" s="19"/>
      <c r="TKA71" s="18"/>
      <c r="TKC71" s="19"/>
      <c r="TKD71" s="19"/>
      <c r="TKE71" s="19"/>
      <c r="TKF71" s="19"/>
      <c r="TKG71" s="19"/>
      <c r="TKH71" s="19"/>
      <c r="TKI71" s="19"/>
      <c r="TKJ71" s="19"/>
      <c r="TKK71" s="19"/>
      <c r="TKL71" s="19"/>
      <c r="TKM71" s="19"/>
      <c r="TKN71" s="19"/>
      <c r="TKO71" s="19"/>
      <c r="TKP71" s="19"/>
      <c r="TKQ71" s="19"/>
      <c r="TKR71" s="19"/>
      <c r="TKS71" s="19"/>
      <c r="TKT71" s="18"/>
      <c r="TKV71" s="19"/>
      <c r="TKW71" s="19"/>
      <c r="TKX71" s="19"/>
      <c r="TKY71" s="19"/>
      <c r="TKZ71" s="19"/>
      <c r="TLA71" s="19"/>
      <c r="TLB71" s="19"/>
      <c r="TLC71" s="19"/>
      <c r="TLD71" s="19"/>
      <c r="TLE71" s="19"/>
      <c r="TLF71" s="19"/>
      <c r="TLG71" s="19"/>
      <c r="TLH71" s="19"/>
      <c r="TLI71" s="19"/>
      <c r="TLJ71" s="19"/>
      <c r="TLK71" s="19"/>
      <c r="TLL71" s="19"/>
      <c r="TLM71" s="18"/>
      <c r="TLO71" s="19"/>
      <c r="TLP71" s="19"/>
      <c r="TLQ71" s="19"/>
      <c r="TLR71" s="19"/>
      <c r="TLS71" s="19"/>
      <c r="TLT71" s="19"/>
      <c r="TLU71" s="19"/>
      <c r="TLV71" s="19"/>
      <c r="TLW71" s="19"/>
      <c r="TLX71" s="19"/>
      <c r="TLY71" s="19"/>
      <c r="TLZ71" s="19"/>
      <c r="TMA71" s="19"/>
      <c r="TMB71" s="19"/>
      <c r="TMC71" s="19"/>
      <c r="TMD71" s="19"/>
      <c r="TME71" s="19"/>
      <c r="TMF71" s="18"/>
      <c r="TMH71" s="19"/>
      <c r="TMI71" s="19"/>
      <c r="TMJ71" s="19"/>
      <c r="TMK71" s="19"/>
      <c r="TML71" s="19"/>
      <c r="TMM71" s="19"/>
      <c r="TMN71" s="19"/>
      <c r="TMO71" s="19"/>
      <c r="TMP71" s="19"/>
      <c r="TMQ71" s="19"/>
      <c r="TMR71" s="19"/>
      <c r="TMS71" s="19"/>
      <c r="TMT71" s="19"/>
      <c r="TMU71" s="19"/>
      <c r="TMV71" s="19"/>
      <c r="TMW71" s="19"/>
      <c r="TMX71" s="19"/>
      <c r="TMY71" s="18"/>
      <c r="TNA71" s="19"/>
      <c r="TNB71" s="19"/>
      <c r="TNC71" s="19"/>
      <c r="TND71" s="19"/>
      <c r="TNE71" s="19"/>
      <c r="TNF71" s="19"/>
      <c r="TNG71" s="19"/>
      <c r="TNH71" s="19"/>
      <c r="TNI71" s="19"/>
      <c r="TNJ71" s="19"/>
      <c r="TNK71" s="19"/>
      <c r="TNL71" s="19"/>
      <c r="TNM71" s="19"/>
      <c r="TNN71" s="19"/>
      <c r="TNO71" s="19"/>
      <c r="TNP71" s="19"/>
      <c r="TNQ71" s="19"/>
      <c r="TNR71" s="18"/>
      <c r="TNT71" s="19"/>
      <c r="TNU71" s="19"/>
      <c r="TNV71" s="19"/>
      <c r="TNW71" s="19"/>
      <c r="TNX71" s="19"/>
      <c r="TNY71" s="19"/>
      <c r="TNZ71" s="19"/>
      <c r="TOA71" s="19"/>
      <c r="TOB71" s="19"/>
      <c r="TOC71" s="19"/>
      <c r="TOD71" s="19"/>
      <c r="TOE71" s="19"/>
      <c r="TOF71" s="19"/>
      <c r="TOG71" s="19"/>
      <c r="TOH71" s="19"/>
      <c r="TOI71" s="19"/>
      <c r="TOJ71" s="19"/>
      <c r="TOK71" s="18"/>
      <c r="TOM71" s="19"/>
      <c r="TON71" s="19"/>
      <c r="TOO71" s="19"/>
      <c r="TOP71" s="19"/>
      <c r="TOQ71" s="19"/>
      <c r="TOR71" s="19"/>
      <c r="TOS71" s="19"/>
      <c r="TOT71" s="19"/>
      <c r="TOU71" s="19"/>
      <c r="TOV71" s="19"/>
      <c r="TOW71" s="19"/>
      <c r="TOX71" s="19"/>
      <c r="TOY71" s="19"/>
      <c r="TOZ71" s="19"/>
      <c r="TPA71" s="19"/>
      <c r="TPB71" s="19"/>
      <c r="TPC71" s="19"/>
      <c r="TPD71" s="18"/>
      <c r="TPF71" s="19"/>
      <c r="TPG71" s="19"/>
      <c r="TPH71" s="19"/>
      <c r="TPI71" s="19"/>
      <c r="TPJ71" s="19"/>
      <c r="TPK71" s="19"/>
      <c r="TPL71" s="19"/>
      <c r="TPM71" s="19"/>
      <c r="TPN71" s="19"/>
      <c r="TPO71" s="19"/>
      <c r="TPP71" s="19"/>
      <c r="TPQ71" s="19"/>
      <c r="TPR71" s="19"/>
      <c r="TPS71" s="19"/>
      <c r="TPT71" s="19"/>
      <c r="TPU71" s="19"/>
      <c r="TPV71" s="19"/>
      <c r="TPW71" s="18"/>
      <c r="TPY71" s="19"/>
      <c r="TPZ71" s="19"/>
      <c r="TQA71" s="19"/>
      <c r="TQB71" s="19"/>
      <c r="TQC71" s="19"/>
      <c r="TQD71" s="19"/>
      <c r="TQE71" s="19"/>
      <c r="TQF71" s="19"/>
      <c r="TQG71" s="19"/>
      <c r="TQH71" s="19"/>
      <c r="TQI71" s="19"/>
      <c r="TQJ71" s="19"/>
      <c r="TQK71" s="19"/>
      <c r="TQL71" s="19"/>
      <c r="TQM71" s="19"/>
      <c r="TQN71" s="19"/>
      <c r="TQO71" s="19"/>
      <c r="TQP71" s="18"/>
      <c r="TQR71" s="19"/>
      <c r="TQS71" s="19"/>
      <c r="TQT71" s="19"/>
      <c r="TQU71" s="19"/>
      <c r="TQV71" s="19"/>
      <c r="TQW71" s="19"/>
      <c r="TQX71" s="19"/>
      <c r="TQY71" s="19"/>
      <c r="TQZ71" s="19"/>
      <c r="TRA71" s="19"/>
      <c r="TRB71" s="19"/>
      <c r="TRC71" s="19"/>
      <c r="TRD71" s="19"/>
      <c r="TRE71" s="19"/>
      <c r="TRF71" s="19"/>
      <c r="TRG71" s="19"/>
      <c r="TRH71" s="19"/>
      <c r="TRI71" s="18"/>
      <c r="TRK71" s="19"/>
      <c r="TRL71" s="19"/>
      <c r="TRM71" s="19"/>
      <c r="TRN71" s="19"/>
      <c r="TRO71" s="19"/>
      <c r="TRP71" s="19"/>
      <c r="TRQ71" s="19"/>
      <c r="TRR71" s="19"/>
      <c r="TRS71" s="19"/>
      <c r="TRT71" s="19"/>
      <c r="TRU71" s="19"/>
      <c r="TRV71" s="19"/>
      <c r="TRW71" s="19"/>
      <c r="TRX71" s="19"/>
      <c r="TRY71" s="19"/>
      <c r="TRZ71" s="19"/>
      <c r="TSA71" s="19"/>
      <c r="TSB71" s="18"/>
      <c r="TSD71" s="19"/>
      <c r="TSE71" s="19"/>
      <c r="TSF71" s="19"/>
      <c r="TSG71" s="19"/>
      <c r="TSH71" s="19"/>
      <c r="TSI71" s="19"/>
      <c r="TSJ71" s="19"/>
      <c r="TSK71" s="19"/>
      <c r="TSL71" s="19"/>
      <c r="TSM71" s="19"/>
      <c r="TSN71" s="19"/>
      <c r="TSO71" s="19"/>
      <c r="TSP71" s="19"/>
      <c r="TSQ71" s="19"/>
      <c r="TSR71" s="19"/>
      <c r="TSS71" s="19"/>
      <c r="TST71" s="19"/>
      <c r="TSU71" s="18"/>
      <c r="TSW71" s="19"/>
      <c r="TSX71" s="19"/>
      <c r="TSY71" s="19"/>
      <c r="TSZ71" s="19"/>
      <c r="TTA71" s="19"/>
      <c r="TTB71" s="19"/>
      <c r="TTC71" s="19"/>
      <c r="TTD71" s="19"/>
      <c r="TTE71" s="19"/>
      <c r="TTF71" s="19"/>
      <c r="TTG71" s="19"/>
      <c r="TTH71" s="19"/>
      <c r="TTI71" s="19"/>
      <c r="TTJ71" s="19"/>
      <c r="TTK71" s="19"/>
      <c r="TTL71" s="19"/>
      <c r="TTM71" s="19"/>
      <c r="TTN71" s="18"/>
      <c r="TTP71" s="19"/>
      <c r="TTQ71" s="19"/>
      <c r="TTR71" s="19"/>
      <c r="TTS71" s="19"/>
      <c r="TTT71" s="19"/>
      <c r="TTU71" s="19"/>
      <c r="TTV71" s="19"/>
      <c r="TTW71" s="19"/>
      <c r="TTX71" s="19"/>
      <c r="TTY71" s="19"/>
      <c r="TTZ71" s="19"/>
      <c r="TUA71" s="19"/>
      <c r="TUB71" s="19"/>
      <c r="TUC71" s="19"/>
      <c r="TUD71" s="19"/>
      <c r="TUE71" s="19"/>
      <c r="TUF71" s="19"/>
      <c r="TUG71" s="18"/>
      <c r="TUI71" s="19"/>
      <c r="TUJ71" s="19"/>
      <c r="TUK71" s="19"/>
      <c r="TUL71" s="19"/>
      <c r="TUM71" s="19"/>
      <c r="TUN71" s="19"/>
      <c r="TUO71" s="19"/>
      <c r="TUP71" s="19"/>
      <c r="TUQ71" s="19"/>
      <c r="TUR71" s="19"/>
      <c r="TUS71" s="19"/>
      <c r="TUT71" s="19"/>
      <c r="TUU71" s="19"/>
      <c r="TUV71" s="19"/>
      <c r="TUW71" s="19"/>
      <c r="TUX71" s="19"/>
      <c r="TUY71" s="19"/>
      <c r="TUZ71" s="18"/>
      <c r="TVB71" s="19"/>
      <c r="TVC71" s="19"/>
      <c r="TVD71" s="19"/>
      <c r="TVE71" s="19"/>
      <c r="TVF71" s="19"/>
      <c r="TVG71" s="19"/>
      <c r="TVH71" s="19"/>
      <c r="TVI71" s="19"/>
      <c r="TVJ71" s="19"/>
      <c r="TVK71" s="19"/>
      <c r="TVL71" s="19"/>
      <c r="TVM71" s="19"/>
      <c r="TVN71" s="19"/>
      <c r="TVO71" s="19"/>
      <c r="TVP71" s="19"/>
      <c r="TVQ71" s="19"/>
      <c r="TVR71" s="19"/>
      <c r="TVS71" s="18"/>
      <c r="TVU71" s="19"/>
      <c r="TVV71" s="19"/>
      <c r="TVW71" s="19"/>
      <c r="TVX71" s="19"/>
      <c r="TVY71" s="19"/>
      <c r="TVZ71" s="19"/>
      <c r="TWA71" s="19"/>
      <c r="TWB71" s="19"/>
      <c r="TWC71" s="19"/>
      <c r="TWD71" s="19"/>
      <c r="TWE71" s="19"/>
      <c r="TWF71" s="19"/>
      <c r="TWG71" s="19"/>
      <c r="TWH71" s="19"/>
      <c r="TWI71" s="19"/>
      <c r="TWJ71" s="19"/>
      <c r="TWK71" s="19"/>
      <c r="TWL71" s="18"/>
      <c r="TWN71" s="19"/>
      <c r="TWO71" s="19"/>
      <c r="TWP71" s="19"/>
      <c r="TWQ71" s="19"/>
      <c r="TWR71" s="19"/>
      <c r="TWS71" s="19"/>
      <c r="TWT71" s="19"/>
      <c r="TWU71" s="19"/>
      <c r="TWV71" s="19"/>
      <c r="TWW71" s="19"/>
      <c r="TWX71" s="19"/>
      <c r="TWY71" s="19"/>
      <c r="TWZ71" s="19"/>
      <c r="TXA71" s="19"/>
      <c r="TXB71" s="19"/>
      <c r="TXC71" s="19"/>
      <c r="TXD71" s="19"/>
      <c r="TXE71" s="18"/>
      <c r="TXG71" s="19"/>
      <c r="TXH71" s="19"/>
      <c r="TXI71" s="19"/>
      <c r="TXJ71" s="19"/>
      <c r="TXK71" s="19"/>
      <c r="TXL71" s="19"/>
      <c r="TXM71" s="19"/>
      <c r="TXN71" s="19"/>
      <c r="TXO71" s="19"/>
      <c r="TXP71" s="19"/>
      <c r="TXQ71" s="19"/>
      <c r="TXR71" s="19"/>
      <c r="TXS71" s="19"/>
      <c r="TXT71" s="19"/>
      <c r="TXU71" s="19"/>
      <c r="TXV71" s="19"/>
      <c r="TXW71" s="19"/>
      <c r="TXX71" s="18"/>
      <c r="TXZ71" s="19"/>
      <c r="TYA71" s="19"/>
      <c r="TYB71" s="19"/>
      <c r="TYC71" s="19"/>
      <c r="TYD71" s="19"/>
      <c r="TYE71" s="19"/>
      <c r="TYF71" s="19"/>
      <c r="TYG71" s="19"/>
      <c r="TYH71" s="19"/>
      <c r="TYI71" s="19"/>
      <c r="TYJ71" s="19"/>
      <c r="TYK71" s="19"/>
      <c r="TYL71" s="19"/>
      <c r="TYM71" s="19"/>
      <c r="TYN71" s="19"/>
      <c r="TYO71" s="19"/>
      <c r="TYP71" s="19"/>
      <c r="TYQ71" s="18"/>
      <c r="TYS71" s="19"/>
      <c r="TYT71" s="19"/>
      <c r="TYU71" s="19"/>
      <c r="TYV71" s="19"/>
      <c r="TYW71" s="19"/>
      <c r="TYX71" s="19"/>
      <c r="TYY71" s="19"/>
      <c r="TYZ71" s="19"/>
      <c r="TZA71" s="19"/>
      <c r="TZB71" s="19"/>
      <c r="TZC71" s="19"/>
      <c r="TZD71" s="19"/>
      <c r="TZE71" s="19"/>
      <c r="TZF71" s="19"/>
      <c r="TZG71" s="19"/>
      <c r="TZH71" s="19"/>
      <c r="TZI71" s="19"/>
      <c r="TZJ71" s="18"/>
      <c r="TZL71" s="19"/>
      <c r="TZM71" s="19"/>
      <c r="TZN71" s="19"/>
      <c r="TZO71" s="19"/>
      <c r="TZP71" s="19"/>
      <c r="TZQ71" s="19"/>
      <c r="TZR71" s="19"/>
      <c r="TZS71" s="19"/>
      <c r="TZT71" s="19"/>
      <c r="TZU71" s="19"/>
      <c r="TZV71" s="19"/>
      <c r="TZW71" s="19"/>
      <c r="TZX71" s="19"/>
      <c r="TZY71" s="19"/>
      <c r="TZZ71" s="19"/>
      <c r="UAA71" s="19"/>
      <c r="UAB71" s="19"/>
      <c r="UAC71" s="18"/>
      <c r="UAE71" s="19"/>
      <c r="UAF71" s="19"/>
      <c r="UAG71" s="19"/>
      <c r="UAH71" s="19"/>
      <c r="UAI71" s="19"/>
      <c r="UAJ71" s="19"/>
      <c r="UAK71" s="19"/>
      <c r="UAL71" s="19"/>
      <c r="UAM71" s="19"/>
      <c r="UAN71" s="19"/>
      <c r="UAO71" s="19"/>
      <c r="UAP71" s="19"/>
      <c r="UAQ71" s="19"/>
      <c r="UAR71" s="19"/>
      <c r="UAS71" s="19"/>
      <c r="UAT71" s="19"/>
      <c r="UAU71" s="19"/>
      <c r="UAV71" s="18"/>
      <c r="UAX71" s="19"/>
      <c r="UAY71" s="19"/>
      <c r="UAZ71" s="19"/>
      <c r="UBA71" s="19"/>
      <c r="UBB71" s="19"/>
      <c r="UBC71" s="19"/>
      <c r="UBD71" s="19"/>
      <c r="UBE71" s="19"/>
      <c r="UBF71" s="19"/>
      <c r="UBG71" s="19"/>
      <c r="UBH71" s="19"/>
      <c r="UBI71" s="19"/>
      <c r="UBJ71" s="19"/>
      <c r="UBK71" s="19"/>
      <c r="UBL71" s="19"/>
      <c r="UBM71" s="19"/>
      <c r="UBN71" s="19"/>
      <c r="UBO71" s="18"/>
      <c r="UBQ71" s="19"/>
      <c r="UBR71" s="19"/>
      <c r="UBS71" s="19"/>
      <c r="UBT71" s="19"/>
      <c r="UBU71" s="19"/>
      <c r="UBV71" s="19"/>
      <c r="UBW71" s="19"/>
      <c r="UBX71" s="19"/>
      <c r="UBY71" s="19"/>
      <c r="UBZ71" s="19"/>
      <c r="UCA71" s="19"/>
      <c r="UCB71" s="19"/>
      <c r="UCC71" s="19"/>
      <c r="UCD71" s="19"/>
      <c r="UCE71" s="19"/>
      <c r="UCF71" s="19"/>
      <c r="UCG71" s="19"/>
      <c r="UCH71" s="18"/>
      <c r="UCJ71" s="19"/>
      <c r="UCK71" s="19"/>
      <c r="UCL71" s="19"/>
      <c r="UCM71" s="19"/>
      <c r="UCN71" s="19"/>
      <c r="UCO71" s="19"/>
      <c r="UCP71" s="19"/>
      <c r="UCQ71" s="19"/>
      <c r="UCR71" s="19"/>
      <c r="UCS71" s="19"/>
      <c r="UCT71" s="19"/>
      <c r="UCU71" s="19"/>
      <c r="UCV71" s="19"/>
      <c r="UCW71" s="19"/>
      <c r="UCX71" s="19"/>
      <c r="UCY71" s="19"/>
      <c r="UCZ71" s="19"/>
      <c r="UDA71" s="18"/>
      <c r="UDC71" s="19"/>
      <c r="UDD71" s="19"/>
      <c r="UDE71" s="19"/>
      <c r="UDF71" s="19"/>
      <c r="UDG71" s="19"/>
      <c r="UDH71" s="19"/>
      <c r="UDI71" s="19"/>
      <c r="UDJ71" s="19"/>
      <c r="UDK71" s="19"/>
      <c r="UDL71" s="19"/>
      <c r="UDM71" s="19"/>
      <c r="UDN71" s="19"/>
      <c r="UDO71" s="19"/>
      <c r="UDP71" s="19"/>
      <c r="UDQ71" s="19"/>
      <c r="UDR71" s="19"/>
      <c r="UDS71" s="19"/>
      <c r="UDT71" s="18"/>
      <c r="UDV71" s="19"/>
      <c r="UDW71" s="19"/>
      <c r="UDX71" s="19"/>
      <c r="UDY71" s="19"/>
      <c r="UDZ71" s="19"/>
      <c r="UEA71" s="19"/>
      <c r="UEB71" s="19"/>
      <c r="UEC71" s="19"/>
      <c r="UED71" s="19"/>
      <c r="UEE71" s="19"/>
      <c r="UEF71" s="19"/>
      <c r="UEG71" s="19"/>
      <c r="UEH71" s="19"/>
      <c r="UEI71" s="19"/>
      <c r="UEJ71" s="19"/>
      <c r="UEK71" s="19"/>
      <c r="UEL71" s="19"/>
      <c r="UEM71" s="18"/>
      <c r="UEO71" s="19"/>
      <c r="UEP71" s="19"/>
      <c r="UEQ71" s="19"/>
      <c r="UER71" s="19"/>
      <c r="UES71" s="19"/>
      <c r="UET71" s="19"/>
      <c r="UEU71" s="19"/>
      <c r="UEV71" s="19"/>
      <c r="UEW71" s="19"/>
      <c r="UEX71" s="19"/>
      <c r="UEY71" s="19"/>
      <c r="UEZ71" s="19"/>
      <c r="UFA71" s="19"/>
      <c r="UFB71" s="19"/>
      <c r="UFC71" s="19"/>
      <c r="UFD71" s="19"/>
      <c r="UFE71" s="19"/>
      <c r="UFF71" s="18"/>
      <c r="UFH71" s="19"/>
      <c r="UFI71" s="19"/>
      <c r="UFJ71" s="19"/>
      <c r="UFK71" s="19"/>
      <c r="UFL71" s="19"/>
      <c r="UFM71" s="19"/>
      <c r="UFN71" s="19"/>
      <c r="UFO71" s="19"/>
      <c r="UFP71" s="19"/>
      <c r="UFQ71" s="19"/>
      <c r="UFR71" s="19"/>
      <c r="UFS71" s="19"/>
      <c r="UFT71" s="19"/>
      <c r="UFU71" s="19"/>
      <c r="UFV71" s="19"/>
      <c r="UFW71" s="19"/>
      <c r="UFX71" s="19"/>
      <c r="UFY71" s="18"/>
      <c r="UGA71" s="19"/>
      <c r="UGB71" s="19"/>
      <c r="UGC71" s="19"/>
      <c r="UGD71" s="19"/>
      <c r="UGE71" s="19"/>
      <c r="UGF71" s="19"/>
      <c r="UGG71" s="19"/>
      <c r="UGH71" s="19"/>
      <c r="UGI71" s="19"/>
      <c r="UGJ71" s="19"/>
      <c r="UGK71" s="19"/>
      <c r="UGL71" s="19"/>
      <c r="UGM71" s="19"/>
      <c r="UGN71" s="19"/>
      <c r="UGO71" s="19"/>
      <c r="UGP71" s="19"/>
      <c r="UGQ71" s="19"/>
      <c r="UGR71" s="18"/>
      <c r="UGT71" s="19"/>
      <c r="UGU71" s="19"/>
      <c r="UGV71" s="19"/>
      <c r="UGW71" s="19"/>
      <c r="UGX71" s="19"/>
      <c r="UGY71" s="19"/>
      <c r="UGZ71" s="19"/>
      <c r="UHA71" s="19"/>
      <c r="UHB71" s="19"/>
      <c r="UHC71" s="19"/>
      <c r="UHD71" s="19"/>
      <c r="UHE71" s="19"/>
      <c r="UHF71" s="19"/>
      <c r="UHG71" s="19"/>
      <c r="UHH71" s="19"/>
      <c r="UHI71" s="19"/>
      <c r="UHJ71" s="19"/>
      <c r="UHK71" s="18"/>
      <c r="UHM71" s="19"/>
      <c r="UHN71" s="19"/>
      <c r="UHO71" s="19"/>
      <c r="UHP71" s="19"/>
      <c r="UHQ71" s="19"/>
      <c r="UHR71" s="19"/>
      <c r="UHS71" s="19"/>
      <c r="UHT71" s="19"/>
      <c r="UHU71" s="19"/>
      <c r="UHV71" s="19"/>
      <c r="UHW71" s="19"/>
      <c r="UHX71" s="19"/>
      <c r="UHY71" s="19"/>
      <c r="UHZ71" s="19"/>
      <c r="UIA71" s="19"/>
      <c r="UIB71" s="19"/>
      <c r="UIC71" s="19"/>
      <c r="UID71" s="18"/>
      <c r="UIF71" s="19"/>
      <c r="UIG71" s="19"/>
      <c r="UIH71" s="19"/>
      <c r="UII71" s="19"/>
      <c r="UIJ71" s="19"/>
      <c r="UIK71" s="19"/>
      <c r="UIL71" s="19"/>
      <c r="UIM71" s="19"/>
      <c r="UIN71" s="19"/>
      <c r="UIO71" s="19"/>
      <c r="UIP71" s="19"/>
      <c r="UIQ71" s="19"/>
      <c r="UIR71" s="19"/>
      <c r="UIS71" s="19"/>
      <c r="UIT71" s="19"/>
      <c r="UIU71" s="19"/>
      <c r="UIV71" s="19"/>
      <c r="UIW71" s="18"/>
      <c r="UIY71" s="19"/>
      <c r="UIZ71" s="19"/>
      <c r="UJA71" s="19"/>
      <c r="UJB71" s="19"/>
      <c r="UJC71" s="19"/>
      <c r="UJD71" s="19"/>
      <c r="UJE71" s="19"/>
      <c r="UJF71" s="19"/>
      <c r="UJG71" s="19"/>
      <c r="UJH71" s="19"/>
      <c r="UJI71" s="19"/>
      <c r="UJJ71" s="19"/>
      <c r="UJK71" s="19"/>
      <c r="UJL71" s="19"/>
      <c r="UJM71" s="19"/>
      <c r="UJN71" s="19"/>
      <c r="UJO71" s="19"/>
      <c r="UJP71" s="18"/>
      <c r="UJR71" s="19"/>
      <c r="UJS71" s="19"/>
      <c r="UJT71" s="19"/>
      <c r="UJU71" s="19"/>
      <c r="UJV71" s="19"/>
      <c r="UJW71" s="19"/>
      <c r="UJX71" s="19"/>
      <c r="UJY71" s="19"/>
      <c r="UJZ71" s="19"/>
      <c r="UKA71" s="19"/>
      <c r="UKB71" s="19"/>
      <c r="UKC71" s="19"/>
      <c r="UKD71" s="19"/>
      <c r="UKE71" s="19"/>
      <c r="UKF71" s="19"/>
      <c r="UKG71" s="19"/>
      <c r="UKH71" s="19"/>
      <c r="UKI71" s="18"/>
      <c r="UKK71" s="19"/>
      <c r="UKL71" s="19"/>
      <c r="UKM71" s="19"/>
      <c r="UKN71" s="19"/>
      <c r="UKO71" s="19"/>
      <c r="UKP71" s="19"/>
      <c r="UKQ71" s="19"/>
      <c r="UKR71" s="19"/>
      <c r="UKS71" s="19"/>
      <c r="UKT71" s="19"/>
      <c r="UKU71" s="19"/>
      <c r="UKV71" s="19"/>
      <c r="UKW71" s="19"/>
      <c r="UKX71" s="19"/>
      <c r="UKY71" s="19"/>
      <c r="UKZ71" s="19"/>
      <c r="ULA71" s="19"/>
      <c r="ULB71" s="18"/>
      <c r="ULD71" s="19"/>
      <c r="ULE71" s="19"/>
      <c r="ULF71" s="19"/>
      <c r="ULG71" s="19"/>
      <c r="ULH71" s="19"/>
      <c r="ULI71" s="19"/>
      <c r="ULJ71" s="19"/>
      <c r="ULK71" s="19"/>
      <c r="ULL71" s="19"/>
      <c r="ULM71" s="19"/>
      <c r="ULN71" s="19"/>
      <c r="ULO71" s="19"/>
      <c r="ULP71" s="19"/>
      <c r="ULQ71" s="19"/>
      <c r="ULR71" s="19"/>
      <c r="ULS71" s="19"/>
      <c r="ULT71" s="19"/>
      <c r="ULU71" s="18"/>
      <c r="ULW71" s="19"/>
      <c r="ULX71" s="19"/>
      <c r="ULY71" s="19"/>
      <c r="ULZ71" s="19"/>
      <c r="UMA71" s="19"/>
      <c r="UMB71" s="19"/>
      <c r="UMC71" s="19"/>
      <c r="UMD71" s="19"/>
      <c r="UME71" s="19"/>
      <c r="UMF71" s="19"/>
      <c r="UMG71" s="19"/>
      <c r="UMH71" s="19"/>
      <c r="UMI71" s="19"/>
      <c r="UMJ71" s="19"/>
      <c r="UMK71" s="19"/>
      <c r="UML71" s="19"/>
      <c r="UMM71" s="19"/>
      <c r="UMN71" s="18"/>
      <c r="UMP71" s="19"/>
      <c r="UMQ71" s="19"/>
      <c r="UMR71" s="19"/>
      <c r="UMS71" s="19"/>
      <c r="UMT71" s="19"/>
      <c r="UMU71" s="19"/>
      <c r="UMV71" s="19"/>
      <c r="UMW71" s="19"/>
      <c r="UMX71" s="19"/>
      <c r="UMY71" s="19"/>
      <c r="UMZ71" s="19"/>
      <c r="UNA71" s="19"/>
      <c r="UNB71" s="19"/>
      <c r="UNC71" s="19"/>
      <c r="UND71" s="19"/>
      <c r="UNE71" s="19"/>
      <c r="UNF71" s="19"/>
      <c r="UNG71" s="18"/>
      <c r="UNI71" s="19"/>
      <c r="UNJ71" s="19"/>
      <c r="UNK71" s="19"/>
      <c r="UNL71" s="19"/>
      <c r="UNM71" s="19"/>
      <c r="UNN71" s="19"/>
      <c r="UNO71" s="19"/>
      <c r="UNP71" s="19"/>
      <c r="UNQ71" s="19"/>
      <c r="UNR71" s="19"/>
      <c r="UNS71" s="19"/>
      <c r="UNT71" s="19"/>
      <c r="UNU71" s="19"/>
      <c r="UNV71" s="19"/>
      <c r="UNW71" s="19"/>
      <c r="UNX71" s="19"/>
      <c r="UNY71" s="19"/>
      <c r="UNZ71" s="18"/>
      <c r="UOB71" s="19"/>
      <c r="UOC71" s="19"/>
      <c r="UOD71" s="19"/>
      <c r="UOE71" s="19"/>
      <c r="UOF71" s="19"/>
      <c r="UOG71" s="19"/>
      <c r="UOH71" s="19"/>
      <c r="UOI71" s="19"/>
      <c r="UOJ71" s="19"/>
      <c r="UOK71" s="19"/>
      <c r="UOL71" s="19"/>
      <c r="UOM71" s="19"/>
      <c r="UON71" s="19"/>
      <c r="UOO71" s="19"/>
      <c r="UOP71" s="19"/>
      <c r="UOQ71" s="19"/>
      <c r="UOR71" s="19"/>
      <c r="UOS71" s="18"/>
      <c r="UOU71" s="19"/>
      <c r="UOV71" s="19"/>
      <c r="UOW71" s="19"/>
      <c r="UOX71" s="19"/>
      <c r="UOY71" s="19"/>
      <c r="UOZ71" s="19"/>
      <c r="UPA71" s="19"/>
      <c r="UPB71" s="19"/>
      <c r="UPC71" s="19"/>
      <c r="UPD71" s="19"/>
      <c r="UPE71" s="19"/>
      <c r="UPF71" s="19"/>
      <c r="UPG71" s="19"/>
      <c r="UPH71" s="19"/>
      <c r="UPI71" s="19"/>
      <c r="UPJ71" s="19"/>
      <c r="UPK71" s="19"/>
      <c r="UPL71" s="18"/>
      <c r="UPN71" s="19"/>
      <c r="UPO71" s="19"/>
      <c r="UPP71" s="19"/>
      <c r="UPQ71" s="19"/>
      <c r="UPR71" s="19"/>
      <c r="UPS71" s="19"/>
      <c r="UPT71" s="19"/>
      <c r="UPU71" s="19"/>
      <c r="UPV71" s="19"/>
      <c r="UPW71" s="19"/>
      <c r="UPX71" s="19"/>
      <c r="UPY71" s="19"/>
      <c r="UPZ71" s="19"/>
      <c r="UQA71" s="19"/>
      <c r="UQB71" s="19"/>
      <c r="UQC71" s="19"/>
      <c r="UQD71" s="19"/>
      <c r="UQE71" s="18"/>
      <c r="UQG71" s="19"/>
      <c r="UQH71" s="19"/>
      <c r="UQI71" s="19"/>
      <c r="UQJ71" s="19"/>
      <c r="UQK71" s="19"/>
      <c r="UQL71" s="19"/>
      <c r="UQM71" s="19"/>
      <c r="UQN71" s="19"/>
      <c r="UQO71" s="19"/>
      <c r="UQP71" s="19"/>
      <c r="UQQ71" s="19"/>
      <c r="UQR71" s="19"/>
      <c r="UQS71" s="19"/>
      <c r="UQT71" s="19"/>
      <c r="UQU71" s="19"/>
      <c r="UQV71" s="19"/>
      <c r="UQW71" s="19"/>
      <c r="UQX71" s="18"/>
      <c r="UQZ71" s="19"/>
      <c r="URA71" s="19"/>
      <c r="URB71" s="19"/>
      <c r="URC71" s="19"/>
      <c r="URD71" s="19"/>
      <c r="URE71" s="19"/>
      <c r="URF71" s="19"/>
      <c r="URG71" s="19"/>
      <c r="URH71" s="19"/>
      <c r="URI71" s="19"/>
      <c r="URJ71" s="19"/>
      <c r="URK71" s="19"/>
      <c r="URL71" s="19"/>
      <c r="URM71" s="19"/>
      <c r="URN71" s="19"/>
      <c r="URO71" s="19"/>
      <c r="URP71" s="19"/>
      <c r="URQ71" s="18"/>
      <c r="URS71" s="19"/>
      <c r="URT71" s="19"/>
      <c r="URU71" s="19"/>
      <c r="URV71" s="19"/>
      <c r="URW71" s="19"/>
      <c r="URX71" s="19"/>
      <c r="URY71" s="19"/>
      <c r="URZ71" s="19"/>
      <c r="USA71" s="19"/>
      <c r="USB71" s="19"/>
      <c r="USC71" s="19"/>
      <c r="USD71" s="19"/>
      <c r="USE71" s="19"/>
      <c r="USF71" s="19"/>
      <c r="USG71" s="19"/>
      <c r="USH71" s="19"/>
      <c r="USI71" s="19"/>
      <c r="USJ71" s="18"/>
      <c r="USL71" s="19"/>
      <c r="USM71" s="19"/>
      <c r="USN71" s="19"/>
      <c r="USO71" s="19"/>
      <c r="USP71" s="19"/>
      <c r="USQ71" s="19"/>
      <c r="USR71" s="19"/>
      <c r="USS71" s="19"/>
      <c r="UST71" s="19"/>
      <c r="USU71" s="19"/>
      <c r="USV71" s="19"/>
      <c r="USW71" s="19"/>
      <c r="USX71" s="19"/>
      <c r="USY71" s="19"/>
      <c r="USZ71" s="19"/>
      <c r="UTA71" s="19"/>
      <c r="UTB71" s="19"/>
      <c r="UTC71" s="18"/>
      <c r="UTE71" s="19"/>
      <c r="UTF71" s="19"/>
      <c r="UTG71" s="19"/>
      <c r="UTH71" s="19"/>
      <c r="UTI71" s="19"/>
      <c r="UTJ71" s="19"/>
      <c r="UTK71" s="19"/>
      <c r="UTL71" s="19"/>
      <c r="UTM71" s="19"/>
      <c r="UTN71" s="19"/>
      <c r="UTO71" s="19"/>
      <c r="UTP71" s="19"/>
      <c r="UTQ71" s="19"/>
      <c r="UTR71" s="19"/>
      <c r="UTS71" s="19"/>
      <c r="UTT71" s="19"/>
      <c r="UTU71" s="19"/>
      <c r="UTV71" s="18"/>
      <c r="UTX71" s="19"/>
      <c r="UTY71" s="19"/>
      <c r="UTZ71" s="19"/>
      <c r="UUA71" s="19"/>
      <c r="UUB71" s="19"/>
      <c r="UUC71" s="19"/>
      <c r="UUD71" s="19"/>
      <c r="UUE71" s="19"/>
      <c r="UUF71" s="19"/>
      <c r="UUG71" s="19"/>
      <c r="UUH71" s="19"/>
      <c r="UUI71" s="19"/>
      <c r="UUJ71" s="19"/>
      <c r="UUK71" s="19"/>
      <c r="UUL71" s="19"/>
      <c r="UUM71" s="19"/>
      <c r="UUN71" s="19"/>
      <c r="UUO71" s="18"/>
      <c r="UUQ71" s="19"/>
      <c r="UUR71" s="19"/>
      <c r="UUS71" s="19"/>
      <c r="UUT71" s="19"/>
      <c r="UUU71" s="19"/>
      <c r="UUV71" s="19"/>
      <c r="UUW71" s="19"/>
      <c r="UUX71" s="19"/>
      <c r="UUY71" s="19"/>
      <c r="UUZ71" s="19"/>
      <c r="UVA71" s="19"/>
      <c r="UVB71" s="19"/>
      <c r="UVC71" s="19"/>
      <c r="UVD71" s="19"/>
      <c r="UVE71" s="19"/>
      <c r="UVF71" s="19"/>
      <c r="UVG71" s="19"/>
      <c r="UVH71" s="18"/>
      <c r="UVJ71" s="19"/>
      <c r="UVK71" s="19"/>
      <c r="UVL71" s="19"/>
      <c r="UVM71" s="19"/>
      <c r="UVN71" s="19"/>
      <c r="UVO71" s="19"/>
      <c r="UVP71" s="19"/>
      <c r="UVQ71" s="19"/>
      <c r="UVR71" s="19"/>
      <c r="UVS71" s="19"/>
      <c r="UVT71" s="19"/>
      <c r="UVU71" s="19"/>
      <c r="UVV71" s="19"/>
      <c r="UVW71" s="19"/>
      <c r="UVX71" s="19"/>
      <c r="UVY71" s="19"/>
      <c r="UVZ71" s="19"/>
      <c r="UWA71" s="18"/>
      <c r="UWC71" s="19"/>
      <c r="UWD71" s="19"/>
      <c r="UWE71" s="19"/>
      <c r="UWF71" s="19"/>
      <c r="UWG71" s="19"/>
      <c r="UWH71" s="19"/>
      <c r="UWI71" s="19"/>
      <c r="UWJ71" s="19"/>
      <c r="UWK71" s="19"/>
      <c r="UWL71" s="19"/>
      <c r="UWM71" s="19"/>
      <c r="UWN71" s="19"/>
      <c r="UWO71" s="19"/>
      <c r="UWP71" s="19"/>
      <c r="UWQ71" s="19"/>
      <c r="UWR71" s="19"/>
      <c r="UWS71" s="19"/>
      <c r="UWT71" s="18"/>
      <c r="UWV71" s="19"/>
      <c r="UWW71" s="19"/>
      <c r="UWX71" s="19"/>
      <c r="UWY71" s="19"/>
      <c r="UWZ71" s="19"/>
      <c r="UXA71" s="19"/>
      <c r="UXB71" s="19"/>
      <c r="UXC71" s="19"/>
      <c r="UXD71" s="19"/>
      <c r="UXE71" s="19"/>
      <c r="UXF71" s="19"/>
      <c r="UXG71" s="19"/>
      <c r="UXH71" s="19"/>
      <c r="UXI71" s="19"/>
      <c r="UXJ71" s="19"/>
      <c r="UXK71" s="19"/>
      <c r="UXL71" s="19"/>
      <c r="UXM71" s="18"/>
      <c r="UXO71" s="19"/>
      <c r="UXP71" s="19"/>
      <c r="UXQ71" s="19"/>
      <c r="UXR71" s="19"/>
      <c r="UXS71" s="19"/>
      <c r="UXT71" s="19"/>
      <c r="UXU71" s="19"/>
      <c r="UXV71" s="19"/>
      <c r="UXW71" s="19"/>
      <c r="UXX71" s="19"/>
      <c r="UXY71" s="19"/>
      <c r="UXZ71" s="19"/>
      <c r="UYA71" s="19"/>
      <c r="UYB71" s="19"/>
      <c r="UYC71" s="19"/>
      <c r="UYD71" s="19"/>
      <c r="UYE71" s="19"/>
      <c r="UYF71" s="18"/>
      <c r="UYH71" s="19"/>
      <c r="UYI71" s="19"/>
      <c r="UYJ71" s="19"/>
      <c r="UYK71" s="19"/>
      <c r="UYL71" s="19"/>
      <c r="UYM71" s="19"/>
      <c r="UYN71" s="19"/>
      <c r="UYO71" s="19"/>
      <c r="UYP71" s="19"/>
      <c r="UYQ71" s="19"/>
      <c r="UYR71" s="19"/>
      <c r="UYS71" s="19"/>
      <c r="UYT71" s="19"/>
      <c r="UYU71" s="19"/>
      <c r="UYV71" s="19"/>
      <c r="UYW71" s="19"/>
      <c r="UYX71" s="19"/>
      <c r="UYY71" s="18"/>
      <c r="UZA71" s="19"/>
      <c r="UZB71" s="19"/>
      <c r="UZC71" s="19"/>
      <c r="UZD71" s="19"/>
      <c r="UZE71" s="19"/>
      <c r="UZF71" s="19"/>
      <c r="UZG71" s="19"/>
      <c r="UZH71" s="19"/>
      <c r="UZI71" s="19"/>
      <c r="UZJ71" s="19"/>
      <c r="UZK71" s="19"/>
      <c r="UZL71" s="19"/>
      <c r="UZM71" s="19"/>
      <c r="UZN71" s="19"/>
      <c r="UZO71" s="19"/>
      <c r="UZP71" s="19"/>
      <c r="UZQ71" s="19"/>
      <c r="UZR71" s="18"/>
      <c r="UZT71" s="19"/>
      <c r="UZU71" s="19"/>
      <c r="UZV71" s="19"/>
      <c r="UZW71" s="19"/>
      <c r="UZX71" s="19"/>
      <c r="UZY71" s="19"/>
      <c r="UZZ71" s="19"/>
      <c r="VAA71" s="19"/>
      <c r="VAB71" s="19"/>
      <c r="VAC71" s="19"/>
      <c r="VAD71" s="19"/>
      <c r="VAE71" s="19"/>
      <c r="VAF71" s="19"/>
      <c r="VAG71" s="19"/>
      <c r="VAH71" s="19"/>
      <c r="VAI71" s="19"/>
      <c r="VAJ71" s="19"/>
      <c r="VAK71" s="18"/>
      <c r="VAM71" s="19"/>
      <c r="VAN71" s="19"/>
      <c r="VAO71" s="19"/>
      <c r="VAP71" s="19"/>
      <c r="VAQ71" s="19"/>
      <c r="VAR71" s="19"/>
      <c r="VAS71" s="19"/>
      <c r="VAT71" s="19"/>
      <c r="VAU71" s="19"/>
      <c r="VAV71" s="19"/>
      <c r="VAW71" s="19"/>
      <c r="VAX71" s="19"/>
      <c r="VAY71" s="19"/>
      <c r="VAZ71" s="19"/>
      <c r="VBA71" s="19"/>
      <c r="VBB71" s="19"/>
      <c r="VBC71" s="19"/>
      <c r="VBD71" s="18"/>
      <c r="VBF71" s="19"/>
      <c r="VBG71" s="19"/>
      <c r="VBH71" s="19"/>
      <c r="VBI71" s="19"/>
      <c r="VBJ71" s="19"/>
      <c r="VBK71" s="19"/>
      <c r="VBL71" s="19"/>
      <c r="VBM71" s="19"/>
      <c r="VBN71" s="19"/>
      <c r="VBO71" s="19"/>
      <c r="VBP71" s="19"/>
      <c r="VBQ71" s="19"/>
      <c r="VBR71" s="19"/>
      <c r="VBS71" s="19"/>
      <c r="VBT71" s="19"/>
      <c r="VBU71" s="19"/>
      <c r="VBV71" s="19"/>
      <c r="VBW71" s="18"/>
      <c r="VBY71" s="19"/>
      <c r="VBZ71" s="19"/>
      <c r="VCA71" s="19"/>
      <c r="VCB71" s="19"/>
      <c r="VCC71" s="19"/>
      <c r="VCD71" s="19"/>
      <c r="VCE71" s="19"/>
      <c r="VCF71" s="19"/>
      <c r="VCG71" s="19"/>
      <c r="VCH71" s="19"/>
      <c r="VCI71" s="19"/>
      <c r="VCJ71" s="19"/>
      <c r="VCK71" s="19"/>
      <c r="VCL71" s="19"/>
      <c r="VCM71" s="19"/>
      <c r="VCN71" s="19"/>
      <c r="VCO71" s="19"/>
      <c r="VCP71" s="18"/>
      <c r="VCR71" s="19"/>
      <c r="VCS71" s="19"/>
      <c r="VCT71" s="19"/>
      <c r="VCU71" s="19"/>
      <c r="VCV71" s="19"/>
      <c r="VCW71" s="19"/>
      <c r="VCX71" s="19"/>
      <c r="VCY71" s="19"/>
      <c r="VCZ71" s="19"/>
      <c r="VDA71" s="19"/>
      <c r="VDB71" s="19"/>
      <c r="VDC71" s="19"/>
      <c r="VDD71" s="19"/>
      <c r="VDE71" s="19"/>
      <c r="VDF71" s="19"/>
      <c r="VDG71" s="19"/>
      <c r="VDH71" s="19"/>
      <c r="VDI71" s="18"/>
      <c r="VDK71" s="19"/>
      <c r="VDL71" s="19"/>
      <c r="VDM71" s="19"/>
      <c r="VDN71" s="19"/>
      <c r="VDO71" s="19"/>
      <c r="VDP71" s="19"/>
      <c r="VDQ71" s="19"/>
      <c r="VDR71" s="19"/>
      <c r="VDS71" s="19"/>
      <c r="VDT71" s="19"/>
      <c r="VDU71" s="19"/>
      <c r="VDV71" s="19"/>
      <c r="VDW71" s="19"/>
      <c r="VDX71" s="19"/>
      <c r="VDY71" s="19"/>
      <c r="VDZ71" s="19"/>
      <c r="VEA71" s="19"/>
      <c r="VEB71" s="18"/>
      <c r="VED71" s="19"/>
      <c r="VEE71" s="19"/>
      <c r="VEF71" s="19"/>
      <c r="VEG71" s="19"/>
      <c r="VEH71" s="19"/>
      <c r="VEI71" s="19"/>
      <c r="VEJ71" s="19"/>
      <c r="VEK71" s="19"/>
      <c r="VEL71" s="19"/>
      <c r="VEM71" s="19"/>
      <c r="VEN71" s="19"/>
      <c r="VEO71" s="19"/>
      <c r="VEP71" s="19"/>
      <c r="VEQ71" s="19"/>
      <c r="VER71" s="19"/>
      <c r="VES71" s="19"/>
      <c r="VET71" s="19"/>
      <c r="VEU71" s="18"/>
      <c r="VEW71" s="19"/>
      <c r="VEX71" s="19"/>
      <c r="VEY71" s="19"/>
      <c r="VEZ71" s="19"/>
      <c r="VFA71" s="19"/>
      <c r="VFB71" s="19"/>
      <c r="VFC71" s="19"/>
      <c r="VFD71" s="19"/>
      <c r="VFE71" s="19"/>
      <c r="VFF71" s="19"/>
      <c r="VFG71" s="19"/>
      <c r="VFH71" s="19"/>
      <c r="VFI71" s="19"/>
      <c r="VFJ71" s="19"/>
      <c r="VFK71" s="19"/>
      <c r="VFL71" s="19"/>
      <c r="VFM71" s="19"/>
      <c r="VFN71" s="18"/>
      <c r="VFP71" s="19"/>
      <c r="VFQ71" s="19"/>
      <c r="VFR71" s="19"/>
      <c r="VFS71" s="19"/>
      <c r="VFT71" s="19"/>
      <c r="VFU71" s="19"/>
      <c r="VFV71" s="19"/>
      <c r="VFW71" s="19"/>
      <c r="VFX71" s="19"/>
      <c r="VFY71" s="19"/>
      <c r="VFZ71" s="19"/>
      <c r="VGA71" s="19"/>
      <c r="VGB71" s="19"/>
      <c r="VGC71" s="19"/>
      <c r="VGD71" s="19"/>
      <c r="VGE71" s="19"/>
      <c r="VGF71" s="19"/>
      <c r="VGG71" s="18"/>
      <c r="VGI71" s="19"/>
      <c r="VGJ71" s="19"/>
      <c r="VGK71" s="19"/>
      <c r="VGL71" s="19"/>
      <c r="VGM71" s="19"/>
      <c r="VGN71" s="19"/>
      <c r="VGO71" s="19"/>
      <c r="VGP71" s="19"/>
      <c r="VGQ71" s="19"/>
      <c r="VGR71" s="19"/>
      <c r="VGS71" s="19"/>
      <c r="VGT71" s="19"/>
      <c r="VGU71" s="19"/>
      <c r="VGV71" s="19"/>
      <c r="VGW71" s="19"/>
      <c r="VGX71" s="19"/>
      <c r="VGY71" s="19"/>
      <c r="VGZ71" s="18"/>
      <c r="VHB71" s="19"/>
      <c r="VHC71" s="19"/>
      <c r="VHD71" s="19"/>
      <c r="VHE71" s="19"/>
      <c r="VHF71" s="19"/>
      <c r="VHG71" s="19"/>
      <c r="VHH71" s="19"/>
      <c r="VHI71" s="19"/>
      <c r="VHJ71" s="19"/>
      <c r="VHK71" s="19"/>
      <c r="VHL71" s="19"/>
      <c r="VHM71" s="19"/>
      <c r="VHN71" s="19"/>
      <c r="VHO71" s="19"/>
      <c r="VHP71" s="19"/>
      <c r="VHQ71" s="19"/>
      <c r="VHR71" s="19"/>
      <c r="VHS71" s="18"/>
      <c r="VHU71" s="19"/>
      <c r="VHV71" s="19"/>
      <c r="VHW71" s="19"/>
      <c r="VHX71" s="19"/>
      <c r="VHY71" s="19"/>
      <c r="VHZ71" s="19"/>
      <c r="VIA71" s="19"/>
      <c r="VIB71" s="19"/>
      <c r="VIC71" s="19"/>
      <c r="VID71" s="19"/>
      <c r="VIE71" s="19"/>
      <c r="VIF71" s="19"/>
      <c r="VIG71" s="19"/>
      <c r="VIH71" s="19"/>
      <c r="VII71" s="19"/>
      <c r="VIJ71" s="19"/>
      <c r="VIK71" s="19"/>
      <c r="VIL71" s="18"/>
      <c r="VIN71" s="19"/>
      <c r="VIO71" s="19"/>
      <c r="VIP71" s="19"/>
      <c r="VIQ71" s="19"/>
      <c r="VIR71" s="19"/>
      <c r="VIS71" s="19"/>
      <c r="VIT71" s="19"/>
      <c r="VIU71" s="19"/>
      <c r="VIV71" s="19"/>
      <c r="VIW71" s="19"/>
      <c r="VIX71" s="19"/>
      <c r="VIY71" s="19"/>
      <c r="VIZ71" s="19"/>
      <c r="VJA71" s="19"/>
      <c r="VJB71" s="19"/>
      <c r="VJC71" s="19"/>
      <c r="VJD71" s="19"/>
      <c r="VJE71" s="18"/>
      <c r="VJG71" s="19"/>
      <c r="VJH71" s="19"/>
      <c r="VJI71" s="19"/>
      <c r="VJJ71" s="19"/>
      <c r="VJK71" s="19"/>
      <c r="VJL71" s="19"/>
      <c r="VJM71" s="19"/>
      <c r="VJN71" s="19"/>
      <c r="VJO71" s="19"/>
      <c r="VJP71" s="19"/>
      <c r="VJQ71" s="19"/>
      <c r="VJR71" s="19"/>
      <c r="VJS71" s="19"/>
      <c r="VJT71" s="19"/>
      <c r="VJU71" s="19"/>
      <c r="VJV71" s="19"/>
      <c r="VJW71" s="19"/>
      <c r="VJX71" s="18"/>
      <c r="VJZ71" s="19"/>
      <c r="VKA71" s="19"/>
      <c r="VKB71" s="19"/>
      <c r="VKC71" s="19"/>
      <c r="VKD71" s="19"/>
      <c r="VKE71" s="19"/>
      <c r="VKF71" s="19"/>
      <c r="VKG71" s="19"/>
      <c r="VKH71" s="19"/>
      <c r="VKI71" s="19"/>
      <c r="VKJ71" s="19"/>
      <c r="VKK71" s="19"/>
      <c r="VKL71" s="19"/>
      <c r="VKM71" s="19"/>
      <c r="VKN71" s="19"/>
      <c r="VKO71" s="19"/>
      <c r="VKP71" s="19"/>
      <c r="VKQ71" s="18"/>
      <c r="VKS71" s="19"/>
      <c r="VKT71" s="19"/>
      <c r="VKU71" s="19"/>
      <c r="VKV71" s="19"/>
      <c r="VKW71" s="19"/>
      <c r="VKX71" s="19"/>
      <c r="VKY71" s="19"/>
      <c r="VKZ71" s="19"/>
      <c r="VLA71" s="19"/>
      <c r="VLB71" s="19"/>
      <c r="VLC71" s="19"/>
      <c r="VLD71" s="19"/>
      <c r="VLE71" s="19"/>
      <c r="VLF71" s="19"/>
      <c r="VLG71" s="19"/>
      <c r="VLH71" s="19"/>
      <c r="VLI71" s="19"/>
      <c r="VLJ71" s="18"/>
      <c r="VLL71" s="19"/>
      <c r="VLM71" s="19"/>
      <c r="VLN71" s="19"/>
      <c r="VLO71" s="19"/>
      <c r="VLP71" s="19"/>
      <c r="VLQ71" s="19"/>
      <c r="VLR71" s="19"/>
      <c r="VLS71" s="19"/>
      <c r="VLT71" s="19"/>
      <c r="VLU71" s="19"/>
      <c r="VLV71" s="19"/>
      <c r="VLW71" s="19"/>
      <c r="VLX71" s="19"/>
      <c r="VLY71" s="19"/>
      <c r="VLZ71" s="19"/>
      <c r="VMA71" s="19"/>
      <c r="VMB71" s="19"/>
      <c r="VMC71" s="18"/>
      <c r="VME71" s="19"/>
      <c r="VMF71" s="19"/>
      <c r="VMG71" s="19"/>
      <c r="VMH71" s="19"/>
      <c r="VMI71" s="19"/>
      <c r="VMJ71" s="19"/>
      <c r="VMK71" s="19"/>
      <c r="VML71" s="19"/>
      <c r="VMM71" s="19"/>
      <c r="VMN71" s="19"/>
      <c r="VMO71" s="19"/>
      <c r="VMP71" s="19"/>
      <c r="VMQ71" s="19"/>
      <c r="VMR71" s="19"/>
      <c r="VMS71" s="19"/>
      <c r="VMT71" s="19"/>
      <c r="VMU71" s="19"/>
      <c r="VMV71" s="18"/>
      <c r="VMX71" s="19"/>
      <c r="VMY71" s="19"/>
      <c r="VMZ71" s="19"/>
      <c r="VNA71" s="19"/>
      <c r="VNB71" s="19"/>
      <c r="VNC71" s="19"/>
      <c r="VND71" s="19"/>
      <c r="VNE71" s="19"/>
      <c r="VNF71" s="19"/>
      <c r="VNG71" s="19"/>
      <c r="VNH71" s="19"/>
      <c r="VNI71" s="19"/>
      <c r="VNJ71" s="19"/>
      <c r="VNK71" s="19"/>
      <c r="VNL71" s="19"/>
      <c r="VNM71" s="19"/>
      <c r="VNN71" s="19"/>
      <c r="VNO71" s="18"/>
      <c r="VNQ71" s="19"/>
      <c r="VNR71" s="19"/>
      <c r="VNS71" s="19"/>
      <c r="VNT71" s="19"/>
      <c r="VNU71" s="19"/>
      <c r="VNV71" s="19"/>
      <c r="VNW71" s="19"/>
      <c r="VNX71" s="19"/>
      <c r="VNY71" s="19"/>
      <c r="VNZ71" s="19"/>
      <c r="VOA71" s="19"/>
      <c r="VOB71" s="19"/>
      <c r="VOC71" s="19"/>
      <c r="VOD71" s="19"/>
      <c r="VOE71" s="19"/>
      <c r="VOF71" s="19"/>
      <c r="VOG71" s="19"/>
      <c r="VOH71" s="18"/>
      <c r="VOJ71" s="19"/>
      <c r="VOK71" s="19"/>
      <c r="VOL71" s="19"/>
      <c r="VOM71" s="19"/>
      <c r="VON71" s="19"/>
      <c r="VOO71" s="19"/>
      <c r="VOP71" s="19"/>
      <c r="VOQ71" s="19"/>
      <c r="VOR71" s="19"/>
      <c r="VOS71" s="19"/>
      <c r="VOT71" s="19"/>
      <c r="VOU71" s="19"/>
      <c r="VOV71" s="19"/>
      <c r="VOW71" s="19"/>
      <c r="VOX71" s="19"/>
      <c r="VOY71" s="19"/>
      <c r="VOZ71" s="19"/>
      <c r="VPA71" s="18"/>
      <c r="VPC71" s="19"/>
      <c r="VPD71" s="19"/>
      <c r="VPE71" s="19"/>
      <c r="VPF71" s="19"/>
      <c r="VPG71" s="19"/>
      <c r="VPH71" s="19"/>
      <c r="VPI71" s="19"/>
      <c r="VPJ71" s="19"/>
      <c r="VPK71" s="19"/>
      <c r="VPL71" s="19"/>
      <c r="VPM71" s="19"/>
      <c r="VPN71" s="19"/>
      <c r="VPO71" s="19"/>
      <c r="VPP71" s="19"/>
      <c r="VPQ71" s="19"/>
      <c r="VPR71" s="19"/>
      <c r="VPS71" s="19"/>
      <c r="VPT71" s="18"/>
      <c r="VPV71" s="19"/>
      <c r="VPW71" s="19"/>
      <c r="VPX71" s="19"/>
      <c r="VPY71" s="19"/>
      <c r="VPZ71" s="19"/>
      <c r="VQA71" s="19"/>
      <c r="VQB71" s="19"/>
      <c r="VQC71" s="19"/>
      <c r="VQD71" s="19"/>
      <c r="VQE71" s="19"/>
      <c r="VQF71" s="19"/>
      <c r="VQG71" s="19"/>
      <c r="VQH71" s="19"/>
      <c r="VQI71" s="19"/>
      <c r="VQJ71" s="19"/>
      <c r="VQK71" s="19"/>
      <c r="VQL71" s="19"/>
      <c r="VQM71" s="18"/>
      <c r="VQO71" s="19"/>
      <c r="VQP71" s="19"/>
      <c r="VQQ71" s="19"/>
      <c r="VQR71" s="19"/>
      <c r="VQS71" s="19"/>
      <c r="VQT71" s="19"/>
      <c r="VQU71" s="19"/>
      <c r="VQV71" s="19"/>
      <c r="VQW71" s="19"/>
      <c r="VQX71" s="19"/>
      <c r="VQY71" s="19"/>
      <c r="VQZ71" s="19"/>
      <c r="VRA71" s="19"/>
      <c r="VRB71" s="19"/>
      <c r="VRC71" s="19"/>
      <c r="VRD71" s="19"/>
      <c r="VRE71" s="19"/>
      <c r="VRF71" s="18"/>
      <c r="VRH71" s="19"/>
      <c r="VRI71" s="19"/>
      <c r="VRJ71" s="19"/>
      <c r="VRK71" s="19"/>
      <c r="VRL71" s="19"/>
      <c r="VRM71" s="19"/>
      <c r="VRN71" s="19"/>
      <c r="VRO71" s="19"/>
      <c r="VRP71" s="19"/>
      <c r="VRQ71" s="19"/>
      <c r="VRR71" s="19"/>
      <c r="VRS71" s="19"/>
      <c r="VRT71" s="19"/>
      <c r="VRU71" s="19"/>
      <c r="VRV71" s="19"/>
      <c r="VRW71" s="19"/>
      <c r="VRX71" s="19"/>
      <c r="VRY71" s="18"/>
      <c r="VSA71" s="19"/>
      <c r="VSB71" s="19"/>
      <c r="VSC71" s="19"/>
      <c r="VSD71" s="19"/>
      <c r="VSE71" s="19"/>
      <c r="VSF71" s="19"/>
      <c r="VSG71" s="19"/>
      <c r="VSH71" s="19"/>
      <c r="VSI71" s="19"/>
      <c r="VSJ71" s="19"/>
      <c r="VSK71" s="19"/>
      <c r="VSL71" s="19"/>
      <c r="VSM71" s="19"/>
      <c r="VSN71" s="19"/>
      <c r="VSO71" s="19"/>
      <c r="VSP71" s="19"/>
      <c r="VSQ71" s="19"/>
      <c r="VSR71" s="18"/>
      <c r="VST71" s="19"/>
      <c r="VSU71" s="19"/>
      <c r="VSV71" s="19"/>
      <c r="VSW71" s="19"/>
      <c r="VSX71" s="19"/>
      <c r="VSY71" s="19"/>
      <c r="VSZ71" s="19"/>
      <c r="VTA71" s="19"/>
      <c r="VTB71" s="19"/>
      <c r="VTC71" s="19"/>
      <c r="VTD71" s="19"/>
      <c r="VTE71" s="19"/>
      <c r="VTF71" s="19"/>
      <c r="VTG71" s="19"/>
      <c r="VTH71" s="19"/>
      <c r="VTI71" s="19"/>
      <c r="VTJ71" s="19"/>
      <c r="VTK71" s="18"/>
      <c r="VTM71" s="19"/>
      <c r="VTN71" s="19"/>
      <c r="VTO71" s="19"/>
      <c r="VTP71" s="19"/>
      <c r="VTQ71" s="19"/>
      <c r="VTR71" s="19"/>
      <c r="VTS71" s="19"/>
      <c r="VTT71" s="19"/>
      <c r="VTU71" s="19"/>
      <c r="VTV71" s="19"/>
      <c r="VTW71" s="19"/>
      <c r="VTX71" s="19"/>
      <c r="VTY71" s="19"/>
      <c r="VTZ71" s="19"/>
      <c r="VUA71" s="19"/>
      <c r="VUB71" s="19"/>
      <c r="VUC71" s="19"/>
      <c r="VUD71" s="18"/>
      <c r="VUF71" s="19"/>
      <c r="VUG71" s="19"/>
      <c r="VUH71" s="19"/>
      <c r="VUI71" s="19"/>
      <c r="VUJ71" s="19"/>
      <c r="VUK71" s="19"/>
      <c r="VUL71" s="19"/>
      <c r="VUM71" s="19"/>
      <c r="VUN71" s="19"/>
      <c r="VUO71" s="19"/>
      <c r="VUP71" s="19"/>
      <c r="VUQ71" s="19"/>
      <c r="VUR71" s="19"/>
      <c r="VUS71" s="19"/>
      <c r="VUT71" s="19"/>
      <c r="VUU71" s="19"/>
      <c r="VUV71" s="19"/>
      <c r="VUW71" s="18"/>
      <c r="VUY71" s="19"/>
      <c r="VUZ71" s="19"/>
      <c r="VVA71" s="19"/>
      <c r="VVB71" s="19"/>
      <c r="VVC71" s="19"/>
      <c r="VVD71" s="19"/>
      <c r="VVE71" s="19"/>
      <c r="VVF71" s="19"/>
      <c r="VVG71" s="19"/>
      <c r="VVH71" s="19"/>
      <c r="VVI71" s="19"/>
      <c r="VVJ71" s="19"/>
      <c r="VVK71" s="19"/>
      <c r="VVL71" s="19"/>
      <c r="VVM71" s="19"/>
      <c r="VVN71" s="19"/>
      <c r="VVO71" s="19"/>
      <c r="VVP71" s="18"/>
      <c r="VVR71" s="19"/>
      <c r="VVS71" s="19"/>
      <c r="VVT71" s="19"/>
      <c r="VVU71" s="19"/>
      <c r="VVV71" s="19"/>
      <c r="VVW71" s="19"/>
      <c r="VVX71" s="19"/>
      <c r="VVY71" s="19"/>
      <c r="VVZ71" s="19"/>
      <c r="VWA71" s="19"/>
      <c r="VWB71" s="19"/>
      <c r="VWC71" s="19"/>
      <c r="VWD71" s="19"/>
      <c r="VWE71" s="19"/>
      <c r="VWF71" s="19"/>
      <c r="VWG71" s="19"/>
      <c r="VWH71" s="19"/>
      <c r="VWI71" s="18"/>
      <c r="VWK71" s="19"/>
      <c r="VWL71" s="19"/>
      <c r="VWM71" s="19"/>
      <c r="VWN71" s="19"/>
      <c r="VWO71" s="19"/>
      <c r="VWP71" s="19"/>
      <c r="VWQ71" s="19"/>
      <c r="VWR71" s="19"/>
      <c r="VWS71" s="19"/>
      <c r="VWT71" s="19"/>
      <c r="VWU71" s="19"/>
      <c r="VWV71" s="19"/>
      <c r="VWW71" s="19"/>
      <c r="VWX71" s="19"/>
      <c r="VWY71" s="19"/>
      <c r="VWZ71" s="19"/>
      <c r="VXA71" s="19"/>
      <c r="VXB71" s="18"/>
      <c r="VXD71" s="19"/>
      <c r="VXE71" s="19"/>
      <c r="VXF71" s="19"/>
      <c r="VXG71" s="19"/>
      <c r="VXH71" s="19"/>
      <c r="VXI71" s="19"/>
      <c r="VXJ71" s="19"/>
      <c r="VXK71" s="19"/>
      <c r="VXL71" s="19"/>
      <c r="VXM71" s="19"/>
      <c r="VXN71" s="19"/>
      <c r="VXO71" s="19"/>
      <c r="VXP71" s="19"/>
      <c r="VXQ71" s="19"/>
      <c r="VXR71" s="19"/>
      <c r="VXS71" s="19"/>
      <c r="VXT71" s="19"/>
      <c r="VXU71" s="18"/>
      <c r="VXW71" s="19"/>
      <c r="VXX71" s="19"/>
      <c r="VXY71" s="19"/>
      <c r="VXZ71" s="19"/>
      <c r="VYA71" s="19"/>
      <c r="VYB71" s="19"/>
      <c r="VYC71" s="19"/>
      <c r="VYD71" s="19"/>
      <c r="VYE71" s="19"/>
      <c r="VYF71" s="19"/>
      <c r="VYG71" s="19"/>
      <c r="VYH71" s="19"/>
      <c r="VYI71" s="19"/>
      <c r="VYJ71" s="19"/>
      <c r="VYK71" s="19"/>
      <c r="VYL71" s="19"/>
      <c r="VYM71" s="19"/>
      <c r="VYN71" s="18"/>
      <c r="VYP71" s="19"/>
      <c r="VYQ71" s="19"/>
      <c r="VYR71" s="19"/>
      <c r="VYS71" s="19"/>
      <c r="VYT71" s="19"/>
      <c r="VYU71" s="19"/>
      <c r="VYV71" s="19"/>
      <c r="VYW71" s="19"/>
      <c r="VYX71" s="19"/>
      <c r="VYY71" s="19"/>
      <c r="VYZ71" s="19"/>
      <c r="VZA71" s="19"/>
      <c r="VZB71" s="19"/>
      <c r="VZC71" s="19"/>
      <c r="VZD71" s="19"/>
      <c r="VZE71" s="19"/>
      <c r="VZF71" s="19"/>
      <c r="VZG71" s="18"/>
      <c r="VZI71" s="19"/>
      <c r="VZJ71" s="19"/>
      <c r="VZK71" s="19"/>
      <c r="VZL71" s="19"/>
      <c r="VZM71" s="19"/>
      <c r="VZN71" s="19"/>
      <c r="VZO71" s="19"/>
      <c r="VZP71" s="19"/>
      <c r="VZQ71" s="19"/>
      <c r="VZR71" s="19"/>
      <c r="VZS71" s="19"/>
      <c r="VZT71" s="19"/>
      <c r="VZU71" s="19"/>
      <c r="VZV71" s="19"/>
      <c r="VZW71" s="19"/>
      <c r="VZX71" s="19"/>
      <c r="VZY71" s="19"/>
      <c r="VZZ71" s="18"/>
      <c r="WAB71" s="19"/>
      <c r="WAC71" s="19"/>
      <c r="WAD71" s="19"/>
      <c r="WAE71" s="19"/>
      <c r="WAF71" s="19"/>
      <c r="WAG71" s="19"/>
      <c r="WAH71" s="19"/>
      <c r="WAI71" s="19"/>
      <c r="WAJ71" s="19"/>
      <c r="WAK71" s="19"/>
      <c r="WAL71" s="19"/>
      <c r="WAM71" s="19"/>
      <c r="WAN71" s="19"/>
      <c r="WAO71" s="19"/>
      <c r="WAP71" s="19"/>
      <c r="WAQ71" s="19"/>
      <c r="WAR71" s="19"/>
      <c r="WAS71" s="18"/>
      <c r="WAU71" s="19"/>
      <c r="WAV71" s="19"/>
      <c r="WAW71" s="19"/>
      <c r="WAX71" s="19"/>
      <c r="WAY71" s="19"/>
      <c r="WAZ71" s="19"/>
      <c r="WBA71" s="19"/>
      <c r="WBB71" s="19"/>
      <c r="WBC71" s="19"/>
      <c r="WBD71" s="19"/>
      <c r="WBE71" s="19"/>
      <c r="WBF71" s="19"/>
      <c r="WBG71" s="19"/>
      <c r="WBH71" s="19"/>
      <c r="WBI71" s="19"/>
      <c r="WBJ71" s="19"/>
      <c r="WBK71" s="19"/>
      <c r="WBL71" s="18"/>
      <c r="WBN71" s="19"/>
      <c r="WBO71" s="19"/>
      <c r="WBP71" s="19"/>
      <c r="WBQ71" s="19"/>
      <c r="WBR71" s="19"/>
      <c r="WBS71" s="19"/>
      <c r="WBT71" s="19"/>
      <c r="WBU71" s="19"/>
      <c r="WBV71" s="19"/>
      <c r="WBW71" s="19"/>
      <c r="WBX71" s="19"/>
      <c r="WBY71" s="19"/>
      <c r="WBZ71" s="19"/>
      <c r="WCA71" s="19"/>
      <c r="WCB71" s="19"/>
      <c r="WCC71" s="19"/>
      <c r="WCD71" s="19"/>
      <c r="WCE71" s="18"/>
      <c r="WCG71" s="19"/>
      <c r="WCH71" s="19"/>
      <c r="WCI71" s="19"/>
      <c r="WCJ71" s="19"/>
      <c r="WCK71" s="19"/>
      <c r="WCL71" s="19"/>
      <c r="WCM71" s="19"/>
      <c r="WCN71" s="19"/>
      <c r="WCO71" s="19"/>
      <c r="WCP71" s="19"/>
      <c r="WCQ71" s="19"/>
      <c r="WCR71" s="19"/>
      <c r="WCS71" s="19"/>
      <c r="WCT71" s="19"/>
      <c r="WCU71" s="19"/>
      <c r="WCV71" s="19"/>
      <c r="WCW71" s="19"/>
      <c r="WCX71" s="18"/>
      <c r="WCZ71" s="19"/>
      <c r="WDA71" s="19"/>
      <c r="WDB71" s="19"/>
      <c r="WDC71" s="19"/>
      <c r="WDD71" s="19"/>
      <c r="WDE71" s="19"/>
      <c r="WDF71" s="19"/>
      <c r="WDG71" s="19"/>
      <c r="WDH71" s="19"/>
      <c r="WDI71" s="19"/>
      <c r="WDJ71" s="19"/>
      <c r="WDK71" s="19"/>
      <c r="WDL71" s="19"/>
      <c r="WDM71" s="19"/>
      <c r="WDN71" s="19"/>
      <c r="WDO71" s="19"/>
      <c r="WDP71" s="19"/>
      <c r="WDQ71" s="18"/>
      <c r="WDS71" s="19"/>
      <c r="WDT71" s="19"/>
      <c r="WDU71" s="19"/>
      <c r="WDV71" s="19"/>
      <c r="WDW71" s="19"/>
      <c r="WDX71" s="19"/>
      <c r="WDY71" s="19"/>
      <c r="WDZ71" s="19"/>
      <c r="WEA71" s="19"/>
      <c r="WEB71" s="19"/>
      <c r="WEC71" s="19"/>
      <c r="WED71" s="19"/>
      <c r="WEE71" s="19"/>
      <c r="WEF71" s="19"/>
      <c r="WEG71" s="19"/>
      <c r="WEH71" s="19"/>
      <c r="WEI71" s="19"/>
      <c r="WEJ71" s="18"/>
      <c r="WEL71" s="19"/>
      <c r="WEM71" s="19"/>
      <c r="WEN71" s="19"/>
      <c r="WEO71" s="19"/>
      <c r="WEP71" s="19"/>
      <c r="WEQ71" s="19"/>
      <c r="WER71" s="19"/>
      <c r="WES71" s="19"/>
      <c r="WET71" s="19"/>
      <c r="WEU71" s="19"/>
      <c r="WEV71" s="19"/>
      <c r="WEW71" s="19"/>
      <c r="WEX71" s="19"/>
      <c r="WEY71" s="19"/>
      <c r="WEZ71" s="19"/>
      <c r="WFA71" s="19"/>
      <c r="WFB71" s="19"/>
      <c r="WFC71" s="18"/>
      <c r="WFE71" s="19"/>
      <c r="WFF71" s="19"/>
      <c r="WFG71" s="19"/>
      <c r="WFH71" s="19"/>
      <c r="WFI71" s="19"/>
      <c r="WFJ71" s="19"/>
      <c r="WFK71" s="19"/>
      <c r="WFL71" s="19"/>
      <c r="WFM71" s="19"/>
      <c r="WFN71" s="19"/>
      <c r="WFO71" s="19"/>
      <c r="WFP71" s="19"/>
      <c r="WFQ71" s="19"/>
      <c r="WFR71" s="19"/>
      <c r="WFS71" s="19"/>
      <c r="WFT71" s="19"/>
      <c r="WFU71" s="19"/>
      <c r="WFV71" s="18"/>
      <c r="WFX71" s="19"/>
      <c r="WFY71" s="19"/>
      <c r="WFZ71" s="19"/>
      <c r="WGA71" s="19"/>
      <c r="WGB71" s="19"/>
      <c r="WGC71" s="19"/>
      <c r="WGD71" s="19"/>
      <c r="WGE71" s="19"/>
      <c r="WGF71" s="19"/>
      <c r="WGG71" s="19"/>
      <c r="WGH71" s="19"/>
      <c r="WGI71" s="19"/>
      <c r="WGJ71" s="19"/>
      <c r="WGK71" s="19"/>
      <c r="WGL71" s="19"/>
      <c r="WGM71" s="19"/>
      <c r="WGN71" s="19"/>
      <c r="WGO71" s="18"/>
      <c r="WGQ71" s="19"/>
      <c r="WGR71" s="19"/>
      <c r="WGS71" s="19"/>
      <c r="WGT71" s="19"/>
      <c r="WGU71" s="19"/>
      <c r="WGV71" s="19"/>
      <c r="WGW71" s="19"/>
      <c r="WGX71" s="19"/>
      <c r="WGY71" s="19"/>
      <c r="WGZ71" s="19"/>
      <c r="WHA71" s="19"/>
      <c r="WHB71" s="19"/>
      <c r="WHC71" s="19"/>
      <c r="WHD71" s="19"/>
      <c r="WHE71" s="19"/>
      <c r="WHF71" s="19"/>
      <c r="WHG71" s="19"/>
      <c r="WHH71" s="18"/>
      <c r="WHJ71" s="19"/>
      <c r="WHK71" s="19"/>
      <c r="WHL71" s="19"/>
      <c r="WHM71" s="19"/>
      <c r="WHN71" s="19"/>
      <c r="WHO71" s="19"/>
      <c r="WHP71" s="19"/>
      <c r="WHQ71" s="19"/>
      <c r="WHR71" s="19"/>
      <c r="WHS71" s="19"/>
      <c r="WHT71" s="19"/>
      <c r="WHU71" s="19"/>
      <c r="WHV71" s="19"/>
      <c r="WHW71" s="19"/>
      <c r="WHX71" s="19"/>
      <c r="WHY71" s="19"/>
      <c r="WHZ71" s="19"/>
      <c r="WIA71" s="18"/>
      <c r="WIC71" s="19"/>
      <c r="WID71" s="19"/>
      <c r="WIE71" s="19"/>
      <c r="WIF71" s="19"/>
      <c r="WIG71" s="19"/>
      <c r="WIH71" s="19"/>
      <c r="WII71" s="19"/>
      <c r="WIJ71" s="19"/>
      <c r="WIK71" s="19"/>
      <c r="WIL71" s="19"/>
      <c r="WIM71" s="19"/>
      <c r="WIN71" s="19"/>
      <c r="WIO71" s="19"/>
      <c r="WIP71" s="19"/>
      <c r="WIQ71" s="19"/>
      <c r="WIR71" s="19"/>
      <c r="WIS71" s="19"/>
      <c r="WIT71" s="18"/>
      <c r="WIV71" s="19"/>
      <c r="WIW71" s="19"/>
      <c r="WIX71" s="19"/>
      <c r="WIY71" s="19"/>
      <c r="WIZ71" s="19"/>
      <c r="WJA71" s="19"/>
      <c r="WJB71" s="19"/>
      <c r="WJC71" s="19"/>
      <c r="WJD71" s="19"/>
      <c r="WJE71" s="19"/>
      <c r="WJF71" s="19"/>
      <c r="WJG71" s="19"/>
      <c r="WJH71" s="19"/>
      <c r="WJI71" s="19"/>
      <c r="WJJ71" s="19"/>
      <c r="WJK71" s="19"/>
      <c r="WJL71" s="19"/>
      <c r="WJM71" s="18"/>
      <c r="WJO71" s="19"/>
      <c r="WJP71" s="19"/>
      <c r="WJQ71" s="19"/>
      <c r="WJR71" s="19"/>
      <c r="WJS71" s="19"/>
      <c r="WJT71" s="19"/>
      <c r="WJU71" s="19"/>
      <c r="WJV71" s="19"/>
      <c r="WJW71" s="19"/>
      <c r="WJX71" s="19"/>
      <c r="WJY71" s="19"/>
      <c r="WJZ71" s="19"/>
      <c r="WKA71" s="19"/>
      <c r="WKB71" s="19"/>
      <c r="WKC71" s="19"/>
      <c r="WKD71" s="19"/>
      <c r="WKE71" s="19"/>
      <c r="WKF71" s="18"/>
      <c r="WKH71" s="19"/>
      <c r="WKI71" s="19"/>
      <c r="WKJ71" s="19"/>
      <c r="WKK71" s="19"/>
      <c r="WKL71" s="19"/>
      <c r="WKM71" s="19"/>
      <c r="WKN71" s="19"/>
      <c r="WKO71" s="19"/>
      <c r="WKP71" s="19"/>
      <c r="WKQ71" s="19"/>
      <c r="WKR71" s="19"/>
      <c r="WKS71" s="19"/>
      <c r="WKT71" s="19"/>
      <c r="WKU71" s="19"/>
      <c r="WKV71" s="19"/>
      <c r="WKW71" s="19"/>
      <c r="WKX71" s="19"/>
      <c r="WKY71" s="18"/>
      <c r="WLA71" s="19"/>
      <c r="WLB71" s="19"/>
      <c r="WLC71" s="19"/>
      <c r="WLD71" s="19"/>
      <c r="WLE71" s="19"/>
      <c r="WLF71" s="19"/>
      <c r="WLG71" s="19"/>
      <c r="WLH71" s="19"/>
      <c r="WLI71" s="19"/>
      <c r="WLJ71" s="19"/>
      <c r="WLK71" s="19"/>
      <c r="WLL71" s="19"/>
      <c r="WLM71" s="19"/>
      <c r="WLN71" s="19"/>
      <c r="WLO71" s="19"/>
      <c r="WLP71" s="19"/>
      <c r="WLQ71" s="19"/>
      <c r="WLR71" s="18"/>
      <c r="WLT71" s="19"/>
      <c r="WLU71" s="19"/>
      <c r="WLV71" s="19"/>
      <c r="WLW71" s="19"/>
      <c r="WLX71" s="19"/>
      <c r="WLY71" s="19"/>
      <c r="WLZ71" s="19"/>
      <c r="WMA71" s="19"/>
      <c r="WMB71" s="19"/>
      <c r="WMC71" s="19"/>
      <c r="WMD71" s="19"/>
      <c r="WME71" s="19"/>
      <c r="WMF71" s="19"/>
      <c r="WMG71" s="19"/>
      <c r="WMH71" s="19"/>
      <c r="WMI71" s="19"/>
      <c r="WMJ71" s="19"/>
      <c r="WMK71" s="18"/>
      <c r="WMM71" s="19"/>
      <c r="WMN71" s="19"/>
      <c r="WMO71" s="19"/>
      <c r="WMP71" s="19"/>
      <c r="WMQ71" s="19"/>
      <c r="WMR71" s="19"/>
      <c r="WMS71" s="19"/>
      <c r="WMT71" s="19"/>
      <c r="WMU71" s="19"/>
      <c r="WMV71" s="19"/>
      <c r="WMW71" s="19"/>
      <c r="WMX71" s="19"/>
      <c r="WMY71" s="19"/>
      <c r="WMZ71" s="19"/>
      <c r="WNA71" s="19"/>
      <c r="WNB71" s="19"/>
      <c r="WNC71" s="19"/>
      <c r="WND71" s="18"/>
      <c r="WNF71" s="19"/>
      <c r="WNG71" s="19"/>
      <c r="WNH71" s="19"/>
      <c r="WNI71" s="19"/>
      <c r="WNJ71" s="19"/>
      <c r="WNK71" s="19"/>
      <c r="WNL71" s="19"/>
      <c r="WNM71" s="19"/>
      <c r="WNN71" s="19"/>
      <c r="WNO71" s="19"/>
      <c r="WNP71" s="19"/>
      <c r="WNQ71" s="19"/>
      <c r="WNR71" s="19"/>
      <c r="WNS71" s="19"/>
      <c r="WNT71" s="19"/>
      <c r="WNU71" s="19"/>
      <c r="WNV71" s="19"/>
      <c r="WNW71" s="18"/>
      <c r="WNY71" s="19"/>
      <c r="WNZ71" s="19"/>
      <c r="WOA71" s="19"/>
      <c r="WOB71" s="19"/>
      <c r="WOC71" s="19"/>
      <c r="WOD71" s="19"/>
      <c r="WOE71" s="19"/>
      <c r="WOF71" s="19"/>
      <c r="WOG71" s="19"/>
      <c r="WOH71" s="19"/>
      <c r="WOI71" s="19"/>
      <c r="WOJ71" s="19"/>
      <c r="WOK71" s="19"/>
      <c r="WOL71" s="19"/>
      <c r="WOM71" s="19"/>
      <c r="WON71" s="19"/>
      <c r="WOO71" s="19"/>
      <c r="WOP71" s="18"/>
      <c r="WOR71" s="19"/>
      <c r="WOS71" s="19"/>
      <c r="WOT71" s="19"/>
      <c r="WOU71" s="19"/>
      <c r="WOV71" s="19"/>
      <c r="WOW71" s="19"/>
      <c r="WOX71" s="19"/>
      <c r="WOY71" s="19"/>
      <c r="WOZ71" s="19"/>
      <c r="WPA71" s="19"/>
      <c r="WPB71" s="19"/>
      <c r="WPC71" s="19"/>
      <c r="WPD71" s="19"/>
      <c r="WPE71" s="19"/>
      <c r="WPF71" s="19"/>
      <c r="WPG71" s="19"/>
      <c r="WPH71" s="19"/>
      <c r="WPI71" s="18"/>
      <c r="WPK71" s="19"/>
      <c r="WPL71" s="19"/>
      <c r="WPM71" s="19"/>
      <c r="WPN71" s="19"/>
      <c r="WPO71" s="19"/>
      <c r="WPP71" s="19"/>
      <c r="WPQ71" s="19"/>
      <c r="WPR71" s="19"/>
      <c r="WPS71" s="19"/>
      <c r="WPT71" s="19"/>
      <c r="WPU71" s="19"/>
      <c r="WPV71" s="19"/>
      <c r="WPW71" s="19"/>
      <c r="WPX71" s="19"/>
      <c r="WPY71" s="19"/>
      <c r="WPZ71" s="19"/>
      <c r="WQA71" s="19"/>
      <c r="WQB71" s="18"/>
      <c r="WQD71" s="19"/>
      <c r="WQE71" s="19"/>
      <c r="WQF71" s="19"/>
      <c r="WQG71" s="19"/>
      <c r="WQH71" s="19"/>
      <c r="WQI71" s="19"/>
      <c r="WQJ71" s="19"/>
      <c r="WQK71" s="19"/>
      <c r="WQL71" s="19"/>
      <c r="WQM71" s="19"/>
      <c r="WQN71" s="19"/>
      <c r="WQO71" s="19"/>
      <c r="WQP71" s="19"/>
      <c r="WQQ71" s="19"/>
      <c r="WQR71" s="19"/>
      <c r="WQS71" s="19"/>
      <c r="WQT71" s="19"/>
      <c r="WQU71" s="18"/>
      <c r="WQW71" s="19"/>
      <c r="WQX71" s="19"/>
      <c r="WQY71" s="19"/>
      <c r="WQZ71" s="19"/>
      <c r="WRA71" s="19"/>
      <c r="WRB71" s="19"/>
      <c r="WRC71" s="19"/>
      <c r="WRD71" s="19"/>
      <c r="WRE71" s="19"/>
      <c r="WRF71" s="19"/>
      <c r="WRG71" s="19"/>
      <c r="WRH71" s="19"/>
      <c r="WRI71" s="19"/>
      <c r="WRJ71" s="19"/>
      <c r="WRK71" s="19"/>
      <c r="WRL71" s="19"/>
      <c r="WRM71" s="19"/>
      <c r="WRN71" s="18"/>
      <c r="WRP71" s="19"/>
      <c r="WRQ71" s="19"/>
      <c r="WRR71" s="19"/>
      <c r="WRS71" s="19"/>
      <c r="WRT71" s="19"/>
      <c r="WRU71" s="19"/>
      <c r="WRV71" s="19"/>
      <c r="WRW71" s="19"/>
      <c r="WRX71" s="19"/>
      <c r="WRY71" s="19"/>
      <c r="WRZ71" s="19"/>
      <c r="WSA71" s="19"/>
      <c r="WSB71" s="19"/>
      <c r="WSC71" s="19"/>
      <c r="WSD71" s="19"/>
      <c r="WSE71" s="19"/>
      <c r="WSF71" s="19"/>
      <c r="WSG71" s="18"/>
      <c r="WSI71" s="19"/>
      <c r="WSJ71" s="19"/>
      <c r="WSK71" s="19"/>
      <c r="WSL71" s="19"/>
      <c r="WSM71" s="19"/>
      <c r="WSN71" s="19"/>
      <c r="WSO71" s="19"/>
      <c r="WSP71" s="19"/>
      <c r="WSQ71" s="19"/>
      <c r="WSR71" s="19"/>
      <c r="WSS71" s="19"/>
      <c r="WST71" s="19"/>
      <c r="WSU71" s="19"/>
      <c r="WSV71" s="19"/>
      <c r="WSW71" s="19"/>
      <c r="WSX71" s="19"/>
      <c r="WSY71" s="19"/>
      <c r="WSZ71" s="18"/>
      <c r="WTB71" s="19"/>
      <c r="WTC71" s="19"/>
      <c r="WTD71" s="19"/>
      <c r="WTE71" s="19"/>
      <c r="WTF71" s="19"/>
      <c r="WTG71" s="19"/>
      <c r="WTH71" s="19"/>
      <c r="WTI71" s="19"/>
      <c r="WTJ71" s="19"/>
      <c r="WTK71" s="19"/>
      <c r="WTL71" s="19"/>
      <c r="WTM71" s="19"/>
      <c r="WTN71" s="19"/>
      <c r="WTO71" s="19"/>
      <c r="WTP71" s="19"/>
      <c r="WTQ71" s="19"/>
      <c r="WTR71" s="19"/>
      <c r="WTS71" s="18"/>
      <c r="WTU71" s="19"/>
      <c r="WTV71" s="19"/>
      <c r="WTW71" s="19"/>
      <c r="WTX71" s="19"/>
      <c r="WTY71" s="19"/>
      <c r="WTZ71" s="19"/>
      <c r="WUA71" s="19"/>
      <c r="WUB71" s="19"/>
      <c r="WUC71" s="19"/>
      <c r="WUD71" s="19"/>
      <c r="WUE71" s="19"/>
      <c r="WUF71" s="19"/>
      <c r="WUG71" s="19"/>
      <c r="WUH71" s="19"/>
      <c r="WUI71" s="19"/>
      <c r="WUJ71" s="19"/>
      <c r="WUK71" s="19"/>
      <c r="WUL71" s="18"/>
      <c r="WUN71" s="19"/>
      <c r="WUO71" s="19"/>
      <c r="WUP71" s="19"/>
      <c r="WUQ71" s="19"/>
      <c r="WUR71" s="19"/>
      <c r="WUS71" s="19"/>
      <c r="WUT71" s="19"/>
      <c r="WUU71" s="19"/>
      <c r="WUV71" s="19"/>
      <c r="WUW71" s="19"/>
      <c r="WUX71" s="19"/>
      <c r="WUY71" s="19"/>
      <c r="WUZ71" s="19"/>
      <c r="WVA71" s="19"/>
      <c r="WVB71" s="19"/>
      <c r="WVC71" s="19"/>
      <c r="WVD71" s="19"/>
      <c r="WVE71" s="18"/>
      <c r="WVG71" s="19"/>
      <c r="WVH71" s="19"/>
      <c r="WVI71" s="19"/>
      <c r="WVJ71" s="19"/>
      <c r="WVK71" s="19"/>
      <c r="WVL71" s="19"/>
      <c r="WVM71" s="19"/>
      <c r="WVN71" s="19"/>
      <c r="WVO71" s="19"/>
      <c r="WVP71" s="19"/>
      <c r="WVQ71" s="19"/>
      <c r="WVR71" s="19"/>
      <c r="WVS71" s="19"/>
      <c r="WVT71" s="19"/>
      <c r="WVU71" s="19"/>
      <c r="WVV71" s="19"/>
      <c r="WVW71" s="19"/>
      <c r="WVX71" s="18"/>
      <c r="WVZ71" s="19"/>
      <c r="WWA71" s="19"/>
      <c r="WWB71" s="19"/>
      <c r="WWC71" s="19"/>
      <c r="WWD71" s="19"/>
      <c r="WWE71" s="19"/>
      <c r="WWF71" s="19"/>
      <c r="WWG71" s="19"/>
      <c r="WWH71" s="19"/>
      <c r="WWI71" s="19"/>
      <c r="WWJ71" s="19"/>
      <c r="WWK71" s="19"/>
      <c r="WWL71" s="19"/>
      <c r="WWM71" s="19"/>
      <c r="WWN71" s="19"/>
      <c r="WWO71" s="19"/>
      <c r="WWP71" s="19"/>
      <c r="WWQ71" s="18"/>
      <c r="WWS71" s="19"/>
      <c r="WWT71" s="19"/>
      <c r="WWU71" s="19"/>
      <c r="WWV71" s="19"/>
      <c r="WWW71" s="19"/>
      <c r="WWX71" s="19"/>
      <c r="WWY71" s="19"/>
      <c r="WWZ71" s="19"/>
      <c r="WXA71" s="19"/>
      <c r="WXB71" s="19"/>
      <c r="WXC71" s="19"/>
      <c r="WXD71" s="19"/>
      <c r="WXE71" s="19"/>
      <c r="WXF71" s="19"/>
      <c r="WXG71" s="19"/>
      <c r="WXH71" s="19"/>
      <c r="WXI71" s="19"/>
      <c r="WXJ71" s="18"/>
      <c r="WXL71" s="19"/>
      <c r="WXM71" s="19"/>
      <c r="WXN71" s="19"/>
      <c r="WXO71" s="19"/>
      <c r="WXP71" s="19"/>
      <c r="WXQ71" s="19"/>
      <c r="WXR71" s="19"/>
      <c r="WXS71" s="19"/>
      <c r="WXT71" s="19"/>
      <c r="WXU71" s="19"/>
      <c r="WXV71" s="19"/>
      <c r="WXW71" s="19"/>
      <c r="WXX71" s="19"/>
      <c r="WXY71" s="19"/>
      <c r="WXZ71" s="19"/>
      <c r="WYA71" s="19"/>
      <c r="WYB71" s="19"/>
      <c r="WYC71" s="18"/>
      <c r="WYE71" s="19"/>
      <c r="WYF71" s="19"/>
      <c r="WYG71" s="19"/>
      <c r="WYH71" s="19"/>
      <c r="WYI71" s="19"/>
      <c r="WYJ71" s="19"/>
      <c r="WYK71" s="19"/>
      <c r="WYL71" s="19"/>
      <c r="WYM71" s="19"/>
      <c r="WYN71" s="19"/>
      <c r="WYO71" s="19"/>
      <c r="WYP71" s="19"/>
      <c r="WYQ71" s="19"/>
      <c r="WYR71" s="19"/>
      <c r="WYS71" s="19"/>
      <c r="WYT71" s="19"/>
      <c r="WYU71" s="19"/>
      <c r="WYV71" s="18"/>
      <c r="WYX71" s="19"/>
      <c r="WYY71" s="19"/>
      <c r="WYZ71" s="19"/>
      <c r="WZA71" s="19"/>
      <c r="WZB71" s="19"/>
      <c r="WZC71" s="19"/>
      <c r="WZD71" s="19"/>
      <c r="WZE71" s="19"/>
      <c r="WZF71" s="19"/>
      <c r="WZG71" s="19"/>
      <c r="WZH71" s="19"/>
      <c r="WZI71" s="19"/>
      <c r="WZJ71" s="19"/>
      <c r="WZK71" s="19"/>
      <c r="WZL71" s="19"/>
      <c r="WZM71" s="19"/>
      <c r="WZN71" s="19"/>
      <c r="WZO71" s="18"/>
      <c r="WZQ71" s="19"/>
      <c r="WZR71" s="19"/>
      <c r="WZS71" s="19"/>
      <c r="WZT71" s="19"/>
      <c r="WZU71" s="19"/>
      <c r="WZV71" s="19"/>
      <c r="WZW71" s="19"/>
      <c r="WZX71" s="19"/>
      <c r="WZY71" s="19"/>
      <c r="WZZ71" s="19"/>
      <c r="XAA71" s="19"/>
      <c r="XAB71" s="19"/>
      <c r="XAC71" s="19"/>
      <c r="XAD71" s="19"/>
      <c r="XAE71" s="19"/>
      <c r="XAF71" s="19"/>
      <c r="XAG71" s="19"/>
      <c r="XAH71" s="18"/>
      <c r="XAJ71" s="19"/>
      <c r="XAK71" s="19"/>
      <c r="XAL71" s="19"/>
      <c r="XAM71" s="19"/>
      <c r="XAN71" s="19"/>
      <c r="XAO71" s="19"/>
      <c r="XAP71" s="19"/>
      <c r="XAQ71" s="19"/>
      <c r="XAR71" s="19"/>
      <c r="XAS71" s="19"/>
      <c r="XAT71" s="19"/>
      <c r="XAU71" s="19"/>
      <c r="XAV71" s="19"/>
      <c r="XAW71" s="19"/>
      <c r="XAX71" s="19"/>
      <c r="XAY71" s="19"/>
      <c r="XAZ71" s="19"/>
      <c r="XBA71" s="18"/>
      <c r="XBC71" s="19"/>
      <c r="XBD71" s="19"/>
      <c r="XBE71" s="19"/>
      <c r="XBF71" s="19"/>
      <c r="XBG71" s="19"/>
      <c r="XBH71" s="19"/>
      <c r="XBI71" s="19"/>
      <c r="XBJ71" s="19"/>
      <c r="XBK71" s="19"/>
      <c r="XBL71" s="19"/>
      <c r="XBM71" s="19"/>
      <c r="XBN71" s="19"/>
      <c r="XBO71" s="19"/>
      <c r="XBP71" s="19"/>
      <c r="XBQ71" s="19"/>
      <c r="XBR71" s="19"/>
      <c r="XBS71" s="19"/>
      <c r="XBT71" s="18"/>
      <c r="XBV71" s="19"/>
      <c r="XBW71" s="19"/>
      <c r="XBX71" s="19"/>
      <c r="XBY71" s="19"/>
      <c r="XBZ71" s="19"/>
      <c r="XCA71" s="19"/>
      <c r="XCB71" s="19"/>
      <c r="XCC71" s="19"/>
      <c r="XCD71" s="19"/>
      <c r="XCE71" s="19"/>
      <c r="XCF71" s="19"/>
      <c r="XCG71" s="19"/>
      <c r="XCH71" s="19"/>
      <c r="XCI71" s="19"/>
      <c r="XCJ71" s="19"/>
      <c r="XCK71" s="19"/>
      <c r="XCL71" s="19"/>
      <c r="XCM71" s="18"/>
      <c r="XCO71" s="19"/>
      <c r="XCP71" s="19"/>
      <c r="XCQ71" s="19"/>
      <c r="XCR71" s="19"/>
      <c r="XCS71" s="19"/>
      <c r="XCT71" s="19"/>
      <c r="XCU71" s="19"/>
      <c r="XCV71" s="19"/>
      <c r="XCW71" s="19"/>
      <c r="XCX71" s="19"/>
      <c r="XCY71" s="19"/>
      <c r="XCZ71" s="19"/>
      <c r="XDA71" s="19"/>
      <c r="XDB71" s="19"/>
      <c r="XDC71" s="19"/>
      <c r="XDD71" s="19"/>
      <c r="XDE71" s="19"/>
      <c r="XDF71" s="18"/>
      <c r="XDH71" s="19"/>
      <c r="XDI71" s="19"/>
      <c r="XDJ71" s="19"/>
      <c r="XDK71" s="19"/>
      <c r="XDL71" s="19"/>
      <c r="XDM71" s="19"/>
      <c r="XDN71" s="19"/>
      <c r="XDO71" s="19"/>
      <c r="XDP71" s="19"/>
      <c r="XDQ71" s="19"/>
      <c r="XDR71" s="19"/>
      <c r="XDS71" s="19"/>
      <c r="XDT71" s="19"/>
      <c r="XDU71" s="19"/>
      <c r="XDV71" s="19"/>
      <c r="XDW71" s="19"/>
      <c r="XDX71" s="19"/>
      <c r="XDY71" s="18"/>
      <c r="XEA71" s="19"/>
      <c r="XEB71" s="19"/>
      <c r="XEC71" s="19"/>
      <c r="XED71" s="19"/>
      <c r="XEE71" s="19"/>
      <c r="XEF71" s="19"/>
      <c r="XEG71" s="19"/>
      <c r="XEH71" s="19"/>
      <c r="XEI71" s="19"/>
      <c r="XEJ71" s="19"/>
      <c r="XEK71" s="19"/>
      <c r="XEL71" s="19"/>
      <c r="XEM71" s="19"/>
      <c r="XEN71" s="19"/>
      <c r="XEO71" s="19"/>
      <c r="XEP71" s="19"/>
      <c r="XEQ71" s="19"/>
      <c r="XER71" s="18"/>
      <c r="XET71" s="19"/>
      <c r="XEU71" s="19"/>
      <c r="XEV71" s="19"/>
      <c r="XEW71" s="19"/>
      <c r="XEX71" s="19"/>
      <c r="XEY71" s="19"/>
      <c r="XEZ71" s="19"/>
      <c r="XFA71" s="19"/>
      <c r="XFB71" s="19"/>
      <c r="XFC71" s="19"/>
      <c r="XFD71" s="19"/>
    </row>
    <row r="72" spans="1:3072 3074:12287 12289:16384" x14ac:dyDescent="0.25">
      <c r="A72" s="10"/>
      <c r="B72" s="10" t="s">
        <v>47</v>
      </c>
      <c r="C72" s="11"/>
      <c r="D72" s="11"/>
      <c r="E72" s="11">
        <v>6</v>
      </c>
      <c r="F72" s="11">
        <v>51</v>
      </c>
      <c r="G72" s="11">
        <v>30</v>
      </c>
      <c r="H72" s="11">
        <v>27</v>
      </c>
      <c r="I72" s="11">
        <v>30</v>
      </c>
      <c r="J72" s="11">
        <v>21</v>
      </c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>
        <f t="shared" si="1"/>
        <v>0</v>
      </c>
      <c r="AF72" s="39">
        <f>IF(ISERROR(AE72/$AE$150),"",AE72/$AE$150)</f>
        <v>0</v>
      </c>
      <c r="AG72" s="39">
        <f t="shared" si="3"/>
        <v>0</v>
      </c>
      <c r="AH72" s="64" t="str">
        <f t="shared" si="2"/>
        <v/>
      </c>
    </row>
    <row r="73" spans="1:3072 3074:12287 12289:16384" x14ac:dyDescent="0.25">
      <c r="A73" s="10"/>
      <c r="B73" s="10" t="s">
        <v>48</v>
      </c>
      <c r="C73" s="11"/>
      <c r="D73" s="11"/>
      <c r="E73" s="11"/>
      <c r="F73" s="11"/>
      <c r="G73" s="11"/>
      <c r="H73" s="11"/>
      <c r="I73" s="11"/>
      <c r="J73" s="11">
        <v>6</v>
      </c>
      <c r="K73" s="11">
        <v>3</v>
      </c>
      <c r="L73" s="11">
        <v>30</v>
      </c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>
        <f t="shared" ref="AE73:AE137" si="5">AD73-AC73</f>
        <v>0</v>
      </c>
      <c r="AF73" s="39">
        <f>IF(ISERROR(AE73/$AE$150),"",AE73/$AE$150)</f>
        <v>0</v>
      </c>
      <c r="AG73" s="39">
        <f t="shared" si="3"/>
        <v>0</v>
      </c>
      <c r="AH73" s="64" t="str">
        <f t="shared" ref="AH73:AH137" si="6">IF(ISERROR(AE73/AC73),"",AE73/AC73)</f>
        <v/>
      </c>
    </row>
    <row r="74" spans="1:3072 3074:12287 12289:16384" x14ac:dyDescent="0.25">
      <c r="A74" s="10"/>
      <c r="B74" s="46" t="s">
        <v>125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>
        <v>48</v>
      </c>
      <c r="U74" s="11">
        <v>81</v>
      </c>
      <c r="V74" s="11">
        <v>60</v>
      </c>
      <c r="W74" s="11">
        <v>60</v>
      </c>
      <c r="X74" s="11">
        <v>63</v>
      </c>
      <c r="Y74" s="11">
        <v>60</v>
      </c>
      <c r="Z74" s="11">
        <v>78</v>
      </c>
      <c r="AA74" s="11">
        <v>132</v>
      </c>
      <c r="AB74" s="11">
        <v>120</v>
      </c>
      <c r="AC74" s="11">
        <v>138</v>
      </c>
      <c r="AD74" s="11">
        <v>147</v>
      </c>
      <c r="AE74" s="11">
        <f t="shared" si="5"/>
        <v>9</v>
      </c>
      <c r="AF74" s="39">
        <f>IF(ISERROR(AE74/$AE$150),"",AE74/$AE$150)</f>
        <v>-1.7124916753876891E-3</v>
      </c>
      <c r="AG74" s="39">
        <f>AC74/$AC$150</f>
        <v>9.7766253639667601E-4</v>
      </c>
      <c r="AH74" s="64">
        <f t="shared" si="6"/>
        <v>6.5217391304347824E-2</v>
      </c>
    </row>
    <row r="75" spans="1:3072 3074:12287 12289:16384" x14ac:dyDescent="0.25">
      <c r="A75" s="10"/>
      <c r="B75" s="46" t="s">
        <v>49</v>
      </c>
      <c r="C75" s="11"/>
      <c r="D75" s="11"/>
      <c r="E75" s="11"/>
      <c r="F75" s="11"/>
      <c r="G75" s="11">
        <v>45</v>
      </c>
      <c r="H75" s="11">
        <v>81</v>
      </c>
      <c r="I75" s="11">
        <v>42</v>
      </c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>
        <f t="shared" si="5"/>
        <v>0</v>
      </c>
      <c r="AF75" s="39">
        <f>IF(ISERROR(AE75/$AE$150),"",AE75/$AE$150)</f>
        <v>0</v>
      </c>
      <c r="AG75" s="39">
        <f>AC75/$AC$150</f>
        <v>0</v>
      </c>
      <c r="AH75" s="64" t="str">
        <f t="shared" si="6"/>
        <v/>
      </c>
    </row>
    <row r="76" spans="1:3072 3074:12287 12289:16384" x14ac:dyDescent="0.25">
      <c r="A76" s="12"/>
      <c r="B76" s="12" t="s">
        <v>138</v>
      </c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>
        <v>49</v>
      </c>
      <c r="X76" s="13">
        <v>41</v>
      </c>
      <c r="Y76" s="13">
        <v>47</v>
      </c>
      <c r="Z76" s="13">
        <v>72</v>
      </c>
      <c r="AA76" s="13">
        <v>90</v>
      </c>
      <c r="AB76" s="13">
        <v>84</v>
      </c>
      <c r="AC76" s="13">
        <v>85</v>
      </c>
      <c r="AD76">
        <v>78</v>
      </c>
      <c r="AE76">
        <f t="shared" si="5"/>
        <v>-7</v>
      </c>
      <c r="AF76" s="37">
        <f>IF(ISERROR(AE76/$AE$150),"",AE76/$AE$150)</f>
        <v>1.3319379697459804E-3</v>
      </c>
      <c r="AG76" s="37">
        <f>AC76/$AC$150</f>
        <v>6.021834463312859E-4</v>
      </c>
      <c r="AH76" s="61">
        <f t="shared" si="6"/>
        <v>-8.2352941176470587E-2</v>
      </c>
    </row>
    <row r="77" spans="1:3072 3074:12287 12289:16384" x14ac:dyDescent="0.25">
      <c r="A77" s="69" t="s">
        <v>164</v>
      </c>
      <c r="B77" s="69" t="s">
        <v>105</v>
      </c>
      <c r="C77" s="21">
        <f>SUM(C78:C84)</f>
        <v>1608</v>
      </c>
      <c r="D77" s="21">
        <f t="shared" ref="D77:AD77" si="7">SUM(D78:D84)</f>
        <v>1487</v>
      </c>
      <c r="E77" s="21">
        <f t="shared" si="7"/>
        <v>1738</v>
      </c>
      <c r="F77" s="21">
        <f t="shared" si="7"/>
        <v>1341</v>
      </c>
      <c r="G77" s="21">
        <f t="shared" si="7"/>
        <v>1787</v>
      </c>
      <c r="H77" s="21">
        <f t="shared" si="7"/>
        <v>1845</v>
      </c>
      <c r="I77" s="21">
        <f t="shared" si="7"/>
        <v>1725</v>
      </c>
      <c r="J77" s="21">
        <f t="shared" si="7"/>
        <v>1776</v>
      </c>
      <c r="K77" s="21">
        <f t="shared" si="7"/>
        <v>1690</v>
      </c>
      <c r="L77" s="21">
        <f t="shared" si="7"/>
        <v>1889</v>
      </c>
      <c r="M77" s="21">
        <f t="shared" si="7"/>
        <v>2005</v>
      </c>
      <c r="N77" s="21">
        <f t="shared" si="7"/>
        <v>2131</v>
      </c>
      <c r="O77" s="21">
        <f t="shared" si="7"/>
        <v>2470</v>
      </c>
      <c r="P77" s="21">
        <f t="shared" si="7"/>
        <v>2571</v>
      </c>
      <c r="Q77" s="21">
        <f t="shared" si="7"/>
        <v>2709</v>
      </c>
      <c r="R77" s="21">
        <f t="shared" si="7"/>
        <v>3041</v>
      </c>
      <c r="S77" s="21">
        <f t="shared" si="7"/>
        <v>3290</v>
      </c>
      <c r="T77" s="21">
        <f t="shared" si="7"/>
        <v>3526</v>
      </c>
      <c r="U77" s="21">
        <f t="shared" si="7"/>
        <v>3845</v>
      </c>
      <c r="V77" s="21">
        <f t="shared" si="7"/>
        <v>4155</v>
      </c>
      <c r="W77" s="21">
        <f t="shared" si="7"/>
        <v>4655</v>
      </c>
      <c r="X77" s="21">
        <f t="shared" si="7"/>
        <v>6064</v>
      </c>
      <c r="Y77" s="21">
        <f t="shared" si="7"/>
        <v>6136</v>
      </c>
      <c r="Z77" s="21">
        <f t="shared" si="7"/>
        <v>7236</v>
      </c>
      <c r="AA77" s="21">
        <f t="shared" si="7"/>
        <v>7143</v>
      </c>
      <c r="AB77" s="21">
        <f t="shared" si="7"/>
        <v>7215</v>
      </c>
      <c r="AC77" s="21">
        <f t="shared" si="7"/>
        <v>6532</v>
      </c>
      <c r="AD77" s="28">
        <f t="shared" si="7"/>
        <v>5667</v>
      </c>
      <c r="AE77" s="28">
        <f>AD77-AC77</f>
        <v>-865</v>
      </c>
      <c r="AF77" s="55">
        <f>IF(ISERROR(AE77/$AE$150),"",AE77/$AE$150)</f>
        <v>0.16458947769003901</v>
      </c>
      <c r="AG77" s="55">
        <f>AC77/$AC$150</f>
        <v>4.6276026722775997E-2</v>
      </c>
      <c r="AH77" s="67">
        <f>IF(ISERROR(AE77/AC77),"",AE77/AC77)</f>
        <v>-0.13242498469075323</v>
      </c>
    </row>
    <row r="78" spans="1:3072 3074:12287 12289:16384" x14ac:dyDescent="0.25">
      <c r="B78" s="47" t="s">
        <v>140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48"/>
      <c r="V78" s="48"/>
      <c r="W78" s="48"/>
      <c r="X78" s="48">
        <v>4988</v>
      </c>
      <c r="Y78" s="48">
        <v>5371</v>
      </c>
      <c r="Z78" s="48">
        <v>6462</v>
      </c>
      <c r="AA78" s="48">
        <v>6266</v>
      </c>
      <c r="AB78" s="48">
        <v>6303</v>
      </c>
      <c r="AC78" s="48">
        <v>5539</v>
      </c>
      <c r="AD78" s="48">
        <v>4695</v>
      </c>
      <c r="AE78" s="48">
        <f>AD78-AC78</f>
        <v>-844</v>
      </c>
      <c r="AF78" s="56">
        <f>IF(ISERROR(AE78/$AE$150),"",AE78/$AE$150)</f>
        <v>0.16059366378080106</v>
      </c>
      <c r="AG78" s="39">
        <f>AC78/$AC$150</f>
        <v>3.9241107167399911E-2</v>
      </c>
      <c r="AH78" s="64">
        <f>IF(ISERROR(AE78/AC78),"",AE78/AC78)</f>
        <v>-0.15237407474273335</v>
      </c>
    </row>
    <row r="79" spans="1:3072 3074:12287 12289:16384" x14ac:dyDescent="0.25">
      <c r="B79" s="4" t="s">
        <v>77</v>
      </c>
      <c r="C79" s="1">
        <v>1493</v>
      </c>
      <c r="D79" s="1">
        <v>1398</v>
      </c>
      <c r="E79" s="1">
        <v>1639</v>
      </c>
      <c r="F79" s="1">
        <v>1245</v>
      </c>
      <c r="G79" s="1">
        <v>1686</v>
      </c>
      <c r="H79" s="1">
        <v>1758</v>
      </c>
      <c r="I79" s="1">
        <v>1644</v>
      </c>
      <c r="J79" s="1">
        <v>1677</v>
      </c>
      <c r="K79" s="1">
        <v>1596</v>
      </c>
      <c r="L79" s="1">
        <v>1801</v>
      </c>
      <c r="M79" s="1">
        <v>1926</v>
      </c>
      <c r="N79" s="1">
        <v>2064</v>
      </c>
      <c r="O79" s="1">
        <v>2382</v>
      </c>
      <c r="P79" s="1">
        <v>2453</v>
      </c>
      <c r="Q79" s="1">
        <v>2586</v>
      </c>
      <c r="R79" s="1">
        <v>2880</v>
      </c>
      <c r="S79" s="1">
        <v>3071</v>
      </c>
      <c r="T79" s="1">
        <v>3325</v>
      </c>
      <c r="U79" s="48">
        <v>3636</v>
      </c>
      <c r="V79" s="48">
        <v>3940</v>
      </c>
      <c r="W79" s="48">
        <v>4442</v>
      </c>
      <c r="X79" s="48">
        <v>809</v>
      </c>
      <c r="Y79" s="48">
        <v>408</v>
      </c>
      <c r="Z79" s="48">
        <v>390</v>
      </c>
      <c r="AA79" s="48">
        <v>511</v>
      </c>
      <c r="AB79" s="48">
        <v>558</v>
      </c>
      <c r="AC79" s="48"/>
      <c r="AD79" s="48"/>
      <c r="AE79" s="48">
        <f>AD79-AC79</f>
        <v>0</v>
      </c>
      <c r="AF79" s="56">
        <f>IF(ISERROR(AE79/$AE$150),"",AE79/$AE$150)</f>
        <v>0</v>
      </c>
      <c r="AG79" s="39">
        <f>AC79/$AC$150</f>
        <v>0</v>
      </c>
      <c r="AH79" s="64" t="str">
        <f>IF(ISERROR(AE79/AC79),"",AE79/AC79)</f>
        <v/>
      </c>
    </row>
    <row r="80" spans="1:3072 3074:12287 12289:16384" x14ac:dyDescent="0.25">
      <c r="B80" s="70" t="s">
        <v>152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48"/>
      <c r="V80" s="48"/>
      <c r="W80" s="48"/>
      <c r="X80" s="48"/>
      <c r="Y80" s="48"/>
      <c r="Z80" s="48"/>
      <c r="AA80" s="48"/>
      <c r="AB80" s="48">
        <v>3</v>
      </c>
      <c r="AC80" s="48">
        <v>630</v>
      </c>
      <c r="AD80" s="48">
        <v>606</v>
      </c>
      <c r="AE80" s="48">
        <f>AD80-AC80</f>
        <v>-24</v>
      </c>
      <c r="AF80" s="56"/>
      <c r="AG80" s="39">
        <f>AC80/$AC$150</f>
        <v>4.4632420139848247E-3</v>
      </c>
      <c r="AH80" s="64">
        <f>IF(ISERROR(AE80/AC80),"",AE80/AC80)</f>
        <v>-3.8095238095238099E-2</v>
      </c>
    </row>
    <row r="81" spans="1:3072 3074:12287 12289:16384" x14ac:dyDescent="0.25">
      <c r="B81" s="4" t="s">
        <v>82</v>
      </c>
      <c r="C81" s="1">
        <v>115</v>
      </c>
      <c r="D81" s="1">
        <v>89</v>
      </c>
      <c r="E81" s="1">
        <v>99</v>
      </c>
      <c r="F81" s="1">
        <v>96</v>
      </c>
      <c r="G81" s="1">
        <v>101</v>
      </c>
      <c r="H81" s="1">
        <v>87</v>
      </c>
      <c r="I81" s="1">
        <v>81</v>
      </c>
      <c r="J81" s="1">
        <v>99</v>
      </c>
      <c r="K81" s="1">
        <v>94</v>
      </c>
      <c r="L81" s="1">
        <v>88</v>
      </c>
      <c r="M81" s="1">
        <v>79</v>
      </c>
      <c r="N81" s="1">
        <v>67</v>
      </c>
      <c r="O81" s="1">
        <v>88</v>
      </c>
      <c r="P81" s="1">
        <v>118</v>
      </c>
      <c r="Q81" s="1">
        <v>123</v>
      </c>
      <c r="R81" s="1">
        <v>161</v>
      </c>
      <c r="S81" s="1">
        <v>219</v>
      </c>
      <c r="T81" s="1">
        <v>201</v>
      </c>
      <c r="U81" s="48">
        <v>197</v>
      </c>
      <c r="V81" s="48">
        <v>188</v>
      </c>
      <c r="W81" s="48">
        <v>177</v>
      </c>
      <c r="X81" s="48">
        <v>198</v>
      </c>
      <c r="Y81" s="48">
        <v>297</v>
      </c>
      <c r="Z81" s="48"/>
      <c r="AA81" s="48">
        <v>309</v>
      </c>
      <c r="AB81" s="48">
        <v>321</v>
      </c>
      <c r="AC81" s="48">
        <v>327</v>
      </c>
      <c r="AD81" s="48">
        <v>324</v>
      </c>
      <c r="AE81" s="48">
        <f>AD81-AC81</f>
        <v>-3</v>
      </c>
      <c r="AF81" s="56">
        <f>IF(ISERROR(AE81/$AE$150),"",AE81/$AE$150)</f>
        <v>5.7083055846256301E-4</v>
      </c>
      <c r="AG81" s="39">
        <f>AC81/$AC$150</f>
        <v>2.3166351405921235E-3</v>
      </c>
      <c r="AH81" s="64">
        <f>IF(ISERROR(AE81/AC81),"",AE81/AC81)</f>
        <v>-9.1743119266055051E-3</v>
      </c>
    </row>
    <row r="82" spans="1:3072 3074:12287 12289:16384" x14ac:dyDescent="0.25">
      <c r="B82" s="70" t="s">
        <v>147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>
        <v>327</v>
      </c>
      <c r="AA82" s="1"/>
      <c r="AB82" s="1"/>
      <c r="AC82" s="1"/>
      <c r="AD82" s="1"/>
      <c r="AE82" s="1">
        <f>AD82-AC82</f>
        <v>0</v>
      </c>
      <c r="AF82" s="37">
        <f>IF(ISERROR(AE82/$AE$150),"",AE82/$AE$150)</f>
        <v>0</v>
      </c>
      <c r="AG82" s="39">
        <f>AC82/$AC$150</f>
        <v>0</v>
      </c>
      <c r="AH82" s="64" t="str">
        <f>IF(ISERROR(AE82/AC82),"",AE82/AC82)</f>
        <v/>
      </c>
    </row>
    <row r="83" spans="1:3072 3074:12287 12289:16384" x14ac:dyDescent="0.25">
      <c r="B83" s="70" t="s">
        <v>141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>
        <v>12</v>
      </c>
      <c r="Y83" s="1"/>
      <c r="Z83" s="1"/>
      <c r="AA83" s="1"/>
      <c r="AB83" s="1"/>
      <c r="AC83" s="1"/>
      <c r="AD83" s="1"/>
      <c r="AE83" s="1">
        <f>AD83-AC83</f>
        <v>0</v>
      </c>
      <c r="AF83" s="37">
        <f>IF(ISERROR(AE83/$AE$150),"",AE83/$AE$150)</f>
        <v>0</v>
      </c>
      <c r="AG83" s="39">
        <f>AC83/$AC$150</f>
        <v>0</v>
      </c>
      <c r="AH83" s="64" t="str">
        <f>IF(ISERROR(AE83/AC83),"",AE83/AC83)</f>
        <v/>
      </c>
    </row>
    <row r="84" spans="1:3072 3074:12287 12289:16384" s="4" customFormat="1" x14ac:dyDescent="0.25">
      <c r="A84" s="12"/>
      <c r="B84" s="12" t="s">
        <v>128</v>
      </c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>
        <v>12</v>
      </c>
      <c r="V84" s="13">
        <v>27</v>
      </c>
      <c r="W84" s="13">
        <v>36</v>
      </c>
      <c r="X84" s="13">
        <v>57</v>
      </c>
      <c r="Y84" s="13">
        <v>60</v>
      </c>
      <c r="Z84" s="13">
        <v>57</v>
      </c>
      <c r="AA84" s="13">
        <v>57</v>
      </c>
      <c r="AB84" s="13">
        <v>30</v>
      </c>
      <c r="AC84" s="13">
        <v>36</v>
      </c>
      <c r="AD84">
        <v>42</v>
      </c>
      <c r="AE84">
        <f>AD84-AC84</f>
        <v>6</v>
      </c>
      <c r="AF84" s="37">
        <f>IF(ISERROR(AE84/$AE$150),"",AE84/$AE$150)</f>
        <v>-1.141661116925126E-3</v>
      </c>
      <c r="AG84" s="37">
        <f>AC84/$AC$150</f>
        <v>2.5504240079913284E-4</v>
      </c>
      <c r="AH84" s="61">
        <f>IF(ISERROR(AE84/AC84),"",AE84/AC84)</f>
        <v>0.16666666666666666</v>
      </c>
      <c r="AI84" s="19"/>
      <c r="AJ84" s="19"/>
      <c r="AK84"/>
      <c r="AL84"/>
      <c r="AM84"/>
      <c r="AN84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8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8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8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8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8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8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8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8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8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8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8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  <c r="IV84" s="19"/>
      <c r="IW84" s="19"/>
      <c r="IX84" s="19"/>
      <c r="IY84" s="19"/>
      <c r="IZ84" s="18"/>
      <c r="JB84" s="19"/>
      <c r="JC84" s="19"/>
      <c r="JD84" s="19"/>
      <c r="JE84" s="19"/>
      <c r="JF84" s="19"/>
      <c r="JG84" s="19"/>
      <c r="JH84" s="19"/>
      <c r="JI84" s="19"/>
      <c r="JJ84" s="19"/>
      <c r="JK84" s="19"/>
      <c r="JL84" s="19"/>
      <c r="JM84" s="19"/>
      <c r="JN84" s="19"/>
      <c r="JO84" s="19"/>
      <c r="JP84" s="19"/>
      <c r="JQ84" s="19"/>
      <c r="JR84" s="19"/>
      <c r="JS84" s="18"/>
      <c r="JU84" s="19"/>
      <c r="JV84" s="19"/>
      <c r="JW84" s="19"/>
      <c r="JX84" s="19"/>
      <c r="JY84" s="19"/>
      <c r="JZ84" s="19"/>
      <c r="KA84" s="19"/>
      <c r="KB84" s="19"/>
      <c r="KC84" s="19"/>
      <c r="KD84" s="19"/>
      <c r="KE84" s="19"/>
      <c r="KF84" s="19"/>
      <c r="KG84" s="19"/>
      <c r="KH84" s="19"/>
      <c r="KI84" s="19"/>
      <c r="KJ84" s="19"/>
      <c r="KK84" s="19"/>
      <c r="KL84" s="18"/>
      <c r="KN84" s="19"/>
      <c r="KO84" s="19"/>
      <c r="KP84" s="19"/>
      <c r="KQ84" s="19"/>
      <c r="KR84" s="19"/>
      <c r="KS84" s="19"/>
      <c r="KT84" s="19"/>
      <c r="KU84" s="19"/>
      <c r="KV84" s="19"/>
      <c r="KW84" s="19"/>
      <c r="KX84" s="19"/>
      <c r="KY84" s="19"/>
      <c r="KZ84" s="19"/>
      <c r="LA84" s="19"/>
      <c r="LB84" s="19"/>
      <c r="LC84" s="19"/>
      <c r="LD84" s="19"/>
      <c r="LE84" s="18"/>
      <c r="LG84" s="19"/>
      <c r="LH84" s="19"/>
      <c r="LI84" s="19"/>
      <c r="LJ84" s="19"/>
      <c r="LK84" s="19"/>
      <c r="LL84" s="19"/>
      <c r="LM84" s="19"/>
      <c r="LN84" s="19"/>
      <c r="LO84" s="19"/>
      <c r="LP84" s="19"/>
      <c r="LQ84" s="19"/>
      <c r="LR84" s="19"/>
      <c r="LS84" s="19"/>
      <c r="LT84" s="19"/>
      <c r="LU84" s="19"/>
      <c r="LV84" s="19"/>
      <c r="LW84" s="19"/>
      <c r="LX84" s="18"/>
      <c r="LZ84" s="19"/>
      <c r="MA84" s="19"/>
      <c r="MB84" s="19"/>
      <c r="MC84" s="19"/>
      <c r="MD84" s="19"/>
      <c r="ME84" s="19"/>
      <c r="MF84" s="19"/>
      <c r="MG84" s="19"/>
      <c r="MH84" s="19"/>
      <c r="MI84" s="19"/>
      <c r="MJ84" s="19"/>
      <c r="MK84" s="19"/>
      <c r="ML84" s="19"/>
      <c r="MM84" s="19"/>
      <c r="MN84" s="19"/>
      <c r="MO84" s="19"/>
      <c r="MP84" s="19"/>
      <c r="MQ84" s="18"/>
      <c r="MS84" s="19"/>
      <c r="MT84" s="19"/>
      <c r="MU84" s="19"/>
      <c r="MV84" s="19"/>
      <c r="MW84" s="19"/>
      <c r="MX84" s="19"/>
      <c r="MY84" s="19"/>
      <c r="MZ84" s="19"/>
      <c r="NA84" s="19"/>
      <c r="NB84" s="19"/>
      <c r="NC84" s="19"/>
      <c r="ND84" s="19"/>
      <c r="NE84" s="19"/>
      <c r="NF84" s="19"/>
      <c r="NG84" s="19"/>
      <c r="NH84" s="19"/>
      <c r="NI84" s="19"/>
      <c r="NJ84" s="18"/>
      <c r="NL84" s="19"/>
      <c r="NM84" s="19"/>
      <c r="NN84" s="19"/>
      <c r="NO84" s="19"/>
      <c r="NP84" s="19"/>
      <c r="NQ84" s="19"/>
      <c r="NR84" s="19"/>
      <c r="NS84" s="19"/>
      <c r="NT84" s="19"/>
      <c r="NU84" s="19"/>
      <c r="NV84" s="19"/>
      <c r="NW84" s="19"/>
      <c r="NX84" s="19"/>
      <c r="NY84" s="19"/>
      <c r="NZ84" s="19"/>
      <c r="OA84" s="19"/>
      <c r="OB84" s="19"/>
      <c r="OC84" s="18"/>
      <c r="OE84" s="19"/>
      <c r="OF84" s="19"/>
      <c r="OG84" s="19"/>
      <c r="OH84" s="19"/>
      <c r="OI84" s="19"/>
      <c r="OJ84" s="19"/>
      <c r="OK84" s="19"/>
      <c r="OL84" s="19"/>
      <c r="OM84" s="19"/>
      <c r="ON84" s="19"/>
      <c r="OO84" s="19"/>
      <c r="OP84" s="19"/>
      <c r="OQ84" s="19"/>
      <c r="OR84" s="19"/>
      <c r="OS84" s="19"/>
      <c r="OT84" s="19"/>
      <c r="OU84" s="19"/>
      <c r="OV84" s="18"/>
      <c r="OX84" s="19"/>
      <c r="OY84" s="19"/>
      <c r="OZ84" s="19"/>
      <c r="PA84" s="19"/>
      <c r="PB84" s="19"/>
      <c r="PC84" s="19"/>
      <c r="PD84" s="19"/>
      <c r="PE84" s="19"/>
      <c r="PF84" s="19"/>
      <c r="PG84" s="19"/>
      <c r="PH84" s="19"/>
      <c r="PI84" s="19"/>
      <c r="PJ84" s="19"/>
      <c r="PK84" s="19"/>
      <c r="PL84" s="19"/>
      <c r="PM84" s="19"/>
      <c r="PN84" s="19"/>
      <c r="PO84" s="18"/>
      <c r="PQ84" s="19"/>
      <c r="PR84" s="19"/>
      <c r="PS84" s="19"/>
      <c r="PT84" s="19"/>
      <c r="PU84" s="19"/>
      <c r="PV84" s="19"/>
      <c r="PW84" s="19"/>
      <c r="PX84" s="19"/>
      <c r="PY84" s="19"/>
      <c r="PZ84" s="19"/>
      <c r="QA84" s="19"/>
      <c r="QB84" s="19"/>
      <c r="QC84" s="19"/>
      <c r="QD84" s="19"/>
      <c r="QE84" s="19"/>
      <c r="QF84" s="19"/>
      <c r="QG84" s="19"/>
      <c r="QH84" s="18"/>
      <c r="QJ84" s="19"/>
      <c r="QK84" s="19"/>
      <c r="QL84" s="19"/>
      <c r="QM84" s="19"/>
      <c r="QN84" s="19"/>
      <c r="QO84" s="19"/>
      <c r="QP84" s="19"/>
      <c r="QQ84" s="19"/>
      <c r="QR84" s="19"/>
      <c r="QS84" s="19"/>
      <c r="QT84" s="19"/>
      <c r="QU84" s="19"/>
      <c r="QV84" s="19"/>
      <c r="QW84" s="19"/>
      <c r="QX84" s="19"/>
      <c r="QY84" s="19"/>
      <c r="QZ84" s="19"/>
      <c r="RA84" s="18"/>
      <c r="RC84" s="19"/>
      <c r="RD84" s="19"/>
      <c r="RE84" s="19"/>
      <c r="RF84" s="19"/>
      <c r="RG84" s="19"/>
      <c r="RH84" s="19"/>
      <c r="RI84" s="19"/>
      <c r="RJ84" s="19"/>
      <c r="RK84" s="19"/>
      <c r="RL84" s="19"/>
      <c r="RM84" s="19"/>
      <c r="RN84" s="19"/>
      <c r="RO84" s="19"/>
      <c r="RP84" s="19"/>
      <c r="RQ84" s="19"/>
      <c r="RR84" s="19"/>
      <c r="RS84" s="19"/>
      <c r="RT84" s="18"/>
      <c r="RV84" s="19"/>
      <c r="RW84" s="19"/>
      <c r="RX84" s="19"/>
      <c r="RY84" s="19"/>
      <c r="RZ84" s="19"/>
      <c r="SA84" s="19"/>
      <c r="SB84" s="19"/>
      <c r="SC84" s="19"/>
      <c r="SD84" s="19"/>
      <c r="SE84" s="19"/>
      <c r="SF84" s="19"/>
      <c r="SG84" s="19"/>
      <c r="SH84" s="19"/>
      <c r="SI84" s="19"/>
      <c r="SJ84" s="19"/>
      <c r="SK84" s="19"/>
      <c r="SL84" s="19"/>
      <c r="SM84" s="18"/>
      <c r="SO84" s="19"/>
      <c r="SP84" s="19"/>
      <c r="SQ84" s="19"/>
      <c r="SR84" s="19"/>
      <c r="SS84" s="19"/>
      <c r="ST84" s="19"/>
      <c r="SU84" s="19"/>
      <c r="SV84" s="19"/>
      <c r="SW84" s="19"/>
      <c r="SX84" s="19"/>
      <c r="SY84" s="19"/>
      <c r="SZ84" s="19"/>
      <c r="TA84" s="19"/>
      <c r="TB84" s="19"/>
      <c r="TC84" s="19"/>
      <c r="TD84" s="19"/>
      <c r="TE84" s="19"/>
      <c r="TF84" s="18"/>
      <c r="TH84" s="19"/>
      <c r="TI84" s="19"/>
      <c r="TJ84" s="19"/>
      <c r="TK84" s="19"/>
      <c r="TL84" s="19"/>
      <c r="TM84" s="19"/>
      <c r="TN84" s="19"/>
      <c r="TO84" s="19"/>
      <c r="TP84" s="19"/>
      <c r="TQ84" s="19"/>
      <c r="TR84" s="19"/>
      <c r="TS84" s="19"/>
      <c r="TT84" s="19"/>
      <c r="TU84" s="19"/>
      <c r="TV84" s="19"/>
      <c r="TW84" s="19"/>
      <c r="TX84" s="19"/>
      <c r="TY84" s="18"/>
      <c r="UA84" s="19"/>
      <c r="UB84" s="19"/>
      <c r="UC84" s="19"/>
      <c r="UD84" s="19"/>
      <c r="UE84" s="19"/>
      <c r="UF84" s="19"/>
      <c r="UG84" s="19"/>
      <c r="UH84" s="19"/>
      <c r="UI84" s="19"/>
      <c r="UJ84" s="19"/>
      <c r="UK84" s="19"/>
      <c r="UL84" s="19"/>
      <c r="UM84" s="19"/>
      <c r="UN84" s="19"/>
      <c r="UO84" s="19"/>
      <c r="UP84" s="19"/>
      <c r="UQ84" s="19"/>
      <c r="UR84" s="18"/>
      <c r="UT84" s="19"/>
      <c r="UU84" s="19"/>
      <c r="UV84" s="19"/>
      <c r="UW84" s="19"/>
      <c r="UX84" s="19"/>
      <c r="UY84" s="19"/>
      <c r="UZ84" s="19"/>
      <c r="VA84" s="19"/>
      <c r="VB84" s="19"/>
      <c r="VC84" s="19"/>
      <c r="VD84" s="19"/>
      <c r="VE84" s="19"/>
      <c r="VF84" s="19"/>
      <c r="VG84" s="19"/>
      <c r="VH84" s="19"/>
      <c r="VI84" s="19"/>
      <c r="VJ84" s="19"/>
      <c r="VK84" s="18"/>
      <c r="VM84" s="19"/>
      <c r="VN84" s="19"/>
      <c r="VO84" s="19"/>
      <c r="VP84" s="19"/>
      <c r="VQ84" s="19"/>
      <c r="VR84" s="19"/>
      <c r="VS84" s="19"/>
      <c r="VT84" s="19"/>
      <c r="VU84" s="19"/>
      <c r="VV84" s="19"/>
      <c r="VW84" s="19"/>
      <c r="VX84" s="19"/>
      <c r="VY84" s="19"/>
      <c r="VZ84" s="19"/>
      <c r="WA84" s="19"/>
      <c r="WB84" s="19"/>
      <c r="WC84" s="19"/>
      <c r="WD84" s="18"/>
      <c r="WF84" s="19"/>
      <c r="WG84" s="19"/>
      <c r="WH84" s="19"/>
      <c r="WI84" s="19"/>
      <c r="WJ84" s="19"/>
      <c r="WK84" s="19"/>
      <c r="WL84" s="19"/>
      <c r="WM84" s="19"/>
      <c r="WN84" s="19"/>
      <c r="WO84" s="19"/>
      <c r="WP84" s="19"/>
      <c r="WQ84" s="19"/>
      <c r="WR84" s="19"/>
      <c r="WS84" s="19"/>
      <c r="WT84" s="19"/>
      <c r="WU84" s="19"/>
      <c r="WV84" s="19"/>
      <c r="WW84" s="18"/>
      <c r="WY84" s="19"/>
      <c r="WZ84" s="19"/>
      <c r="XA84" s="19"/>
      <c r="XB84" s="19"/>
      <c r="XC84" s="19"/>
      <c r="XD84" s="19"/>
      <c r="XE84" s="19"/>
      <c r="XF84" s="19"/>
      <c r="XG84" s="19"/>
      <c r="XH84" s="19"/>
      <c r="XI84" s="19"/>
      <c r="XJ84" s="19"/>
      <c r="XK84" s="19"/>
      <c r="XL84" s="19"/>
      <c r="XM84" s="19"/>
      <c r="XN84" s="19"/>
      <c r="XO84" s="19"/>
      <c r="XP84" s="18"/>
      <c r="XR84" s="19"/>
      <c r="XS84" s="19"/>
      <c r="XT84" s="19"/>
      <c r="XU84" s="19"/>
      <c r="XV84" s="19"/>
      <c r="XW84" s="19"/>
      <c r="XX84" s="19"/>
      <c r="XY84" s="19"/>
      <c r="XZ84" s="19"/>
      <c r="YA84" s="19"/>
      <c r="YB84" s="19"/>
      <c r="YC84" s="19"/>
      <c r="YD84" s="19"/>
      <c r="YE84" s="19"/>
      <c r="YF84" s="19"/>
      <c r="YG84" s="19"/>
      <c r="YH84" s="19"/>
      <c r="YI84" s="18"/>
      <c r="YK84" s="19"/>
      <c r="YL84" s="19"/>
      <c r="YM84" s="19"/>
      <c r="YN84" s="19"/>
      <c r="YO84" s="19"/>
      <c r="YP84" s="19"/>
      <c r="YQ84" s="19"/>
      <c r="YR84" s="19"/>
      <c r="YS84" s="19"/>
      <c r="YT84" s="19"/>
      <c r="YU84" s="19"/>
      <c r="YV84" s="19"/>
      <c r="YW84" s="19"/>
      <c r="YX84" s="19"/>
      <c r="YY84" s="19"/>
      <c r="YZ84" s="19"/>
      <c r="ZA84" s="19"/>
      <c r="ZB84" s="18"/>
      <c r="ZD84" s="19"/>
      <c r="ZE84" s="19"/>
      <c r="ZF84" s="19"/>
      <c r="ZG84" s="19"/>
      <c r="ZH84" s="19"/>
      <c r="ZI84" s="19"/>
      <c r="ZJ84" s="19"/>
      <c r="ZK84" s="19"/>
      <c r="ZL84" s="19"/>
      <c r="ZM84" s="19"/>
      <c r="ZN84" s="19"/>
      <c r="ZO84" s="19"/>
      <c r="ZP84" s="19"/>
      <c r="ZQ84" s="19"/>
      <c r="ZR84" s="19"/>
      <c r="ZS84" s="19"/>
      <c r="ZT84" s="19"/>
      <c r="ZU84" s="18"/>
      <c r="ZW84" s="19"/>
      <c r="ZX84" s="19"/>
      <c r="ZY84" s="19"/>
      <c r="ZZ84" s="19"/>
      <c r="AAA84" s="19"/>
      <c r="AAB84" s="19"/>
      <c r="AAC84" s="19"/>
      <c r="AAD84" s="19"/>
      <c r="AAE84" s="19"/>
      <c r="AAF84" s="19"/>
      <c r="AAG84" s="19"/>
      <c r="AAH84" s="19"/>
      <c r="AAI84" s="19"/>
      <c r="AAJ84" s="19"/>
      <c r="AAK84" s="19"/>
      <c r="AAL84" s="19"/>
      <c r="AAM84" s="19"/>
      <c r="AAN84" s="18"/>
      <c r="AAP84" s="19"/>
      <c r="AAQ84" s="19"/>
      <c r="AAR84" s="19"/>
      <c r="AAS84" s="19"/>
      <c r="AAT84" s="19"/>
      <c r="AAU84" s="19"/>
      <c r="AAV84" s="19"/>
      <c r="AAW84" s="19"/>
      <c r="AAX84" s="19"/>
      <c r="AAY84" s="19"/>
      <c r="AAZ84" s="19"/>
      <c r="ABA84" s="19"/>
      <c r="ABB84" s="19"/>
      <c r="ABC84" s="19"/>
      <c r="ABD84" s="19"/>
      <c r="ABE84" s="19"/>
      <c r="ABF84" s="19"/>
      <c r="ABG84" s="18"/>
      <c r="ABI84" s="19"/>
      <c r="ABJ84" s="19"/>
      <c r="ABK84" s="19"/>
      <c r="ABL84" s="19"/>
      <c r="ABM84" s="19"/>
      <c r="ABN84" s="19"/>
      <c r="ABO84" s="19"/>
      <c r="ABP84" s="19"/>
      <c r="ABQ84" s="19"/>
      <c r="ABR84" s="19"/>
      <c r="ABS84" s="19"/>
      <c r="ABT84" s="19"/>
      <c r="ABU84" s="19"/>
      <c r="ABV84" s="19"/>
      <c r="ABW84" s="19"/>
      <c r="ABX84" s="19"/>
      <c r="ABY84" s="19"/>
      <c r="ABZ84" s="18"/>
      <c r="ACB84" s="19"/>
      <c r="ACC84" s="19"/>
      <c r="ACD84" s="19"/>
      <c r="ACE84" s="19"/>
      <c r="ACF84" s="19"/>
      <c r="ACG84" s="19"/>
      <c r="ACH84" s="19"/>
      <c r="ACI84" s="19"/>
      <c r="ACJ84" s="19"/>
      <c r="ACK84" s="19"/>
      <c r="ACL84" s="19"/>
      <c r="ACM84" s="19"/>
      <c r="ACN84" s="19"/>
      <c r="ACO84" s="19"/>
      <c r="ACP84" s="19"/>
      <c r="ACQ84" s="19"/>
      <c r="ACR84" s="19"/>
      <c r="ACS84" s="18"/>
      <c r="ACU84" s="19"/>
      <c r="ACV84" s="19"/>
      <c r="ACW84" s="19"/>
      <c r="ACX84" s="19"/>
      <c r="ACY84" s="19"/>
      <c r="ACZ84" s="19"/>
      <c r="ADA84" s="19"/>
      <c r="ADB84" s="19"/>
      <c r="ADC84" s="19"/>
      <c r="ADD84" s="19"/>
      <c r="ADE84" s="19"/>
      <c r="ADF84" s="19"/>
      <c r="ADG84" s="19"/>
      <c r="ADH84" s="19"/>
      <c r="ADI84" s="19"/>
      <c r="ADJ84" s="19"/>
      <c r="ADK84" s="19"/>
      <c r="ADL84" s="18"/>
      <c r="ADN84" s="19"/>
      <c r="ADO84" s="19"/>
      <c r="ADP84" s="19"/>
      <c r="ADQ84" s="19"/>
      <c r="ADR84" s="19"/>
      <c r="ADS84" s="19"/>
      <c r="ADT84" s="19"/>
      <c r="ADU84" s="19"/>
      <c r="ADV84" s="19"/>
      <c r="ADW84" s="19"/>
      <c r="ADX84" s="19"/>
      <c r="ADY84" s="19"/>
      <c r="ADZ84" s="19"/>
      <c r="AEA84" s="19"/>
      <c r="AEB84" s="19"/>
      <c r="AEC84" s="19"/>
      <c r="AED84" s="19"/>
      <c r="AEE84" s="18"/>
      <c r="AEG84" s="19"/>
      <c r="AEH84" s="19"/>
      <c r="AEI84" s="19"/>
      <c r="AEJ84" s="19"/>
      <c r="AEK84" s="19"/>
      <c r="AEL84" s="19"/>
      <c r="AEM84" s="19"/>
      <c r="AEN84" s="19"/>
      <c r="AEO84" s="19"/>
      <c r="AEP84" s="19"/>
      <c r="AEQ84" s="19"/>
      <c r="AER84" s="19"/>
      <c r="AES84" s="19"/>
      <c r="AET84" s="19"/>
      <c r="AEU84" s="19"/>
      <c r="AEV84" s="19"/>
      <c r="AEW84" s="19"/>
      <c r="AEX84" s="18"/>
      <c r="AEZ84" s="19"/>
      <c r="AFA84" s="19"/>
      <c r="AFB84" s="19"/>
      <c r="AFC84" s="19"/>
      <c r="AFD84" s="19"/>
      <c r="AFE84" s="19"/>
      <c r="AFF84" s="19"/>
      <c r="AFG84" s="19"/>
      <c r="AFH84" s="19"/>
      <c r="AFI84" s="19"/>
      <c r="AFJ84" s="19"/>
      <c r="AFK84" s="19"/>
      <c r="AFL84" s="19"/>
      <c r="AFM84" s="19"/>
      <c r="AFN84" s="19"/>
      <c r="AFO84" s="19"/>
      <c r="AFP84" s="19"/>
      <c r="AFQ84" s="18"/>
      <c r="AFS84" s="19"/>
      <c r="AFT84" s="19"/>
      <c r="AFU84" s="19"/>
      <c r="AFV84" s="19"/>
      <c r="AFW84" s="19"/>
      <c r="AFX84" s="19"/>
      <c r="AFY84" s="19"/>
      <c r="AFZ84" s="19"/>
      <c r="AGA84" s="19"/>
      <c r="AGB84" s="19"/>
      <c r="AGC84" s="19"/>
      <c r="AGD84" s="19"/>
      <c r="AGE84" s="19"/>
      <c r="AGF84" s="19"/>
      <c r="AGG84" s="19"/>
      <c r="AGH84" s="19"/>
      <c r="AGI84" s="19"/>
      <c r="AGJ84" s="18"/>
      <c r="AGL84" s="19"/>
      <c r="AGM84" s="19"/>
      <c r="AGN84" s="19"/>
      <c r="AGO84" s="19"/>
      <c r="AGP84" s="19"/>
      <c r="AGQ84" s="19"/>
      <c r="AGR84" s="19"/>
      <c r="AGS84" s="19"/>
      <c r="AGT84" s="19"/>
      <c r="AGU84" s="19"/>
      <c r="AGV84" s="19"/>
      <c r="AGW84" s="19"/>
      <c r="AGX84" s="19"/>
      <c r="AGY84" s="19"/>
      <c r="AGZ84" s="19"/>
      <c r="AHA84" s="19"/>
      <c r="AHB84" s="19"/>
      <c r="AHC84" s="18"/>
      <c r="AHE84" s="19"/>
      <c r="AHF84" s="19"/>
      <c r="AHG84" s="19"/>
      <c r="AHH84" s="19"/>
      <c r="AHI84" s="19"/>
      <c r="AHJ84" s="19"/>
      <c r="AHK84" s="19"/>
      <c r="AHL84" s="19"/>
      <c r="AHM84" s="19"/>
      <c r="AHN84" s="19"/>
      <c r="AHO84" s="19"/>
      <c r="AHP84" s="19"/>
      <c r="AHQ84" s="19"/>
      <c r="AHR84" s="19"/>
      <c r="AHS84" s="19"/>
      <c r="AHT84" s="19"/>
      <c r="AHU84" s="19"/>
      <c r="AHV84" s="18"/>
      <c r="AHX84" s="19"/>
      <c r="AHY84" s="19"/>
      <c r="AHZ84" s="19"/>
      <c r="AIA84" s="19"/>
      <c r="AIB84" s="19"/>
      <c r="AIC84" s="19"/>
      <c r="AID84" s="19"/>
      <c r="AIE84" s="19"/>
      <c r="AIF84" s="19"/>
      <c r="AIG84" s="19"/>
      <c r="AIH84" s="19"/>
      <c r="AII84" s="19"/>
      <c r="AIJ84" s="19"/>
      <c r="AIK84" s="19"/>
      <c r="AIL84" s="19"/>
      <c r="AIM84" s="19"/>
      <c r="AIN84" s="19"/>
      <c r="AIO84" s="18"/>
      <c r="AIQ84" s="19"/>
      <c r="AIR84" s="19"/>
      <c r="AIS84" s="19"/>
      <c r="AIT84" s="19"/>
      <c r="AIU84" s="19"/>
      <c r="AIV84" s="19"/>
      <c r="AIW84" s="19"/>
      <c r="AIX84" s="19"/>
      <c r="AIY84" s="19"/>
      <c r="AIZ84" s="19"/>
      <c r="AJA84" s="19"/>
      <c r="AJB84" s="19"/>
      <c r="AJC84" s="19"/>
      <c r="AJD84" s="19"/>
      <c r="AJE84" s="19"/>
      <c r="AJF84" s="19"/>
      <c r="AJG84" s="19"/>
      <c r="AJH84" s="18"/>
      <c r="AJJ84" s="19"/>
      <c r="AJK84" s="19"/>
      <c r="AJL84" s="19"/>
      <c r="AJM84" s="19"/>
      <c r="AJN84" s="19"/>
      <c r="AJO84" s="19"/>
      <c r="AJP84" s="19"/>
      <c r="AJQ84" s="19"/>
      <c r="AJR84" s="19"/>
      <c r="AJS84" s="19"/>
      <c r="AJT84" s="19"/>
      <c r="AJU84" s="19"/>
      <c r="AJV84" s="19"/>
      <c r="AJW84" s="19"/>
      <c r="AJX84" s="19"/>
      <c r="AJY84" s="19"/>
      <c r="AJZ84" s="19"/>
      <c r="AKA84" s="18"/>
      <c r="AKC84" s="19"/>
      <c r="AKD84" s="19"/>
      <c r="AKE84" s="19"/>
      <c r="AKF84" s="19"/>
      <c r="AKG84" s="19"/>
      <c r="AKH84" s="19"/>
      <c r="AKI84" s="19"/>
      <c r="AKJ84" s="19"/>
      <c r="AKK84" s="19"/>
      <c r="AKL84" s="19"/>
      <c r="AKM84" s="19"/>
      <c r="AKN84" s="19"/>
      <c r="AKO84" s="19"/>
      <c r="AKP84" s="19"/>
      <c r="AKQ84" s="19"/>
      <c r="AKR84" s="19"/>
      <c r="AKS84" s="19"/>
      <c r="AKT84" s="18"/>
      <c r="AKV84" s="19"/>
      <c r="AKW84" s="19"/>
      <c r="AKX84" s="19"/>
      <c r="AKY84" s="19"/>
      <c r="AKZ84" s="19"/>
      <c r="ALA84" s="19"/>
      <c r="ALB84" s="19"/>
      <c r="ALC84" s="19"/>
      <c r="ALD84" s="19"/>
      <c r="ALE84" s="19"/>
      <c r="ALF84" s="19"/>
      <c r="ALG84" s="19"/>
      <c r="ALH84" s="19"/>
      <c r="ALI84" s="19"/>
      <c r="ALJ84" s="19"/>
      <c r="ALK84" s="19"/>
      <c r="ALL84" s="19"/>
      <c r="ALM84" s="18"/>
      <c r="ALO84" s="19"/>
      <c r="ALP84" s="19"/>
      <c r="ALQ84" s="19"/>
      <c r="ALR84" s="19"/>
      <c r="ALS84" s="19"/>
      <c r="ALT84" s="19"/>
      <c r="ALU84" s="19"/>
      <c r="ALV84" s="19"/>
      <c r="ALW84" s="19"/>
      <c r="ALX84" s="19"/>
      <c r="ALY84" s="19"/>
      <c r="ALZ84" s="19"/>
      <c r="AMA84" s="19"/>
      <c r="AMB84" s="19"/>
      <c r="AMC84" s="19"/>
      <c r="AMD84" s="19"/>
      <c r="AME84" s="19"/>
      <c r="AMF84" s="18"/>
      <c r="AMH84" s="19"/>
      <c r="AMI84" s="19"/>
      <c r="AMJ84" s="19"/>
      <c r="AMK84" s="19"/>
      <c r="AML84" s="19"/>
      <c r="AMM84" s="19"/>
      <c r="AMN84" s="19"/>
      <c r="AMO84" s="19"/>
      <c r="AMP84" s="19"/>
      <c r="AMQ84" s="19"/>
      <c r="AMR84" s="19"/>
      <c r="AMS84" s="19"/>
      <c r="AMT84" s="19"/>
      <c r="AMU84" s="19"/>
      <c r="AMV84" s="19"/>
      <c r="AMW84" s="19"/>
      <c r="AMX84" s="19"/>
      <c r="AMY84" s="18"/>
      <c r="ANA84" s="19"/>
      <c r="ANB84" s="19"/>
      <c r="ANC84" s="19"/>
      <c r="AND84" s="19"/>
      <c r="ANE84" s="19"/>
      <c r="ANF84" s="19"/>
      <c r="ANG84" s="19"/>
      <c r="ANH84" s="19"/>
      <c r="ANI84" s="19"/>
      <c r="ANJ84" s="19"/>
      <c r="ANK84" s="19"/>
      <c r="ANL84" s="19"/>
      <c r="ANM84" s="19"/>
      <c r="ANN84" s="19"/>
      <c r="ANO84" s="19"/>
      <c r="ANP84" s="19"/>
      <c r="ANQ84" s="19"/>
      <c r="ANR84" s="18"/>
      <c r="ANT84" s="19"/>
      <c r="ANU84" s="19"/>
      <c r="ANV84" s="19"/>
      <c r="ANW84" s="19"/>
      <c r="ANX84" s="19"/>
      <c r="ANY84" s="19"/>
      <c r="ANZ84" s="19"/>
      <c r="AOA84" s="19"/>
      <c r="AOB84" s="19"/>
      <c r="AOC84" s="19"/>
      <c r="AOD84" s="19"/>
      <c r="AOE84" s="19"/>
      <c r="AOF84" s="19"/>
      <c r="AOG84" s="19"/>
      <c r="AOH84" s="19"/>
      <c r="AOI84" s="19"/>
      <c r="AOJ84" s="19"/>
      <c r="AOK84" s="18"/>
      <c r="AOM84" s="19"/>
      <c r="AON84" s="19"/>
      <c r="AOO84" s="19"/>
      <c r="AOP84" s="19"/>
      <c r="AOQ84" s="19"/>
      <c r="AOR84" s="19"/>
      <c r="AOS84" s="19"/>
      <c r="AOT84" s="19"/>
      <c r="AOU84" s="19"/>
      <c r="AOV84" s="19"/>
      <c r="AOW84" s="19"/>
      <c r="AOX84" s="19"/>
      <c r="AOY84" s="19"/>
      <c r="AOZ84" s="19"/>
      <c r="APA84" s="19"/>
      <c r="APB84" s="19"/>
      <c r="APC84" s="19"/>
      <c r="APD84" s="18"/>
      <c r="APF84" s="19"/>
      <c r="APG84" s="19"/>
      <c r="APH84" s="19"/>
      <c r="API84" s="19"/>
      <c r="APJ84" s="19"/>
      <c r="APK84" s="19"/>
      <c r="APL84" s="19"/>
      <c r="APM84" s="19"/>
      <c r="APN84" s="19"/>
      <c r="APO84" s="19"/>
      <c r="APP84" s="19"/>
      <c r="APQ84" s="19"/>
      <c r="APR84" s="19"/>
      <c r="APS84" s="19"/>
      <c r="APT84" s="19"/>
      <c r="APU84" s="19"/>
      <c r="APV84" s="19"/>
      <c r="APW84" s="18"/>
      <c r="APY84" s="19"/>
      <c r="APZ84" s="19"/>
      <c r="AQA84" s="19"/>
      <c r="AQB84" s="19"/>
      <c r="AQC84" s="19"/>
      <c r="AQD84" s="19"/>
      <c r="AQE84" s="19"/>
      <c r="AQF84" s="19"/>
      <c r="AQG84" s="19"/>
      <c r="AQH84" s="19"/>
      <c r="AQI84" s="19"/>
      <c r="AQJ84" s="19"/>
      <c r="AQK84" s="19"/>
      <c r="AQL84" s="19"/>
      <c r="AQM84" s="19"/>
      <c r="AQN84" s="19"/>
      <c r="AQO84" s="19"/>
      <c r="AQP84" s="18"/>
      <c r="AQR84" s="19"/>
      <c r="AQS84" s="19"/>
      <c r="AQT84" s="19"/>
      <c r="AQU84" s="19"/>
      <c r="AQV84" s="19"/>
      <c r="AQW84" s="19"/>
      <c r="AQX84" s="19"/>
      <c r="AQY84" s="19"/>
      <c r="AQZ84" s="19"/>
      <c r="ARA84" s="19"/>
      <c r="ARB84" s="19"/>
      <c r="ARC84" s="19"/>
      <c r="ARD84" s="19"/>
      <c r="ARE84" s="19"/>
      <c r="ARF84" s="19"/>
      <c r="ARG84" s="19"/>
      <c r="ARH84" s="19"/>
      <c r="ARI84" s="18"/>
      <c r="ARK84" s="19"/>
      <c r="ARL84" s="19"/>
      <c r="ARM84" s="19"/>
      <c r="ARN84" s="19"/>
      <c r="ARO84" s="19"/>
      <c r="ARP84" s="19"/>
      <c r="ARQ84" s="19"/>
      <c r="ARR84" s="19"/>
      <c r="ARS84" s="19"/>
      <c r="ART84" s="19"/>
      <c r="ARU84" s="19"/>
      <c r="ARV84" s="19"/>
      <c r="ARW84" s="19"/>
      <c r="ARX84" s="19"/>
      <c r="ARY84" s="19"/>
      <c r="ARZ84" s="19"/>
      <c r="ASA84" s="19"/>
      <c r="ASB84" s="18"/>
      <c r="ASD84" s="19"/>
      <c r="ASE84" s="19"/>
      <c r="ASF84" s="19"/>
      <c r="ASG84" s="19"/>
      <c r="ASH84" s="19"/>
      <c r="ASI84" s="19"/>
      <c r="ASJ84" s="19"/>
      <c r="ASK84" s="19"/>
      <c r="ASL84" s="19"/>
      <c r="ASM84" s="19"/>
      <c r="ASN84" s="19"/>
      <c r="ASO84" s="19"/>
      <c r="ASP84" s="19"/>
      <c r="ASQ84" s="19"/>
      <c r="ASR84" s="19"/>
      <c r="ASS84" s="19"/>
      <c r="AST84" s="19"/>
      <c r="ASU84" s="18"/>
      <c r="ASW84" s="19"/>
      <c r="ASX84" s="19"/>
      <c r="ASY84" s="19"/>
      <c r="ASZ84" s="19"/>
      <c r="ATA84" s="19"/>
      <c r="ATB84" s="19"/>
      <c r="ATC84" s="19"/>
      <c r="ATD84" s="19"/>
      <c r="ATE84" s="19"/>
      <c r="ATF84" s="19"/>
      <c r="ATG84" s="19"/>
      <c r="ATH84" s="19"/>
      <c r="ATI84" s="19"/>
      <c r="ATJ84" s="19"/>
      <c r="ATK84" s="19"/>
      <c r="ATL84" s="19"/>
      <c r="ATM84" s="19"/>
      <c r="ATN84" s="18"/>
      <c r="ATP84" s="19"/>
      <c r="ATQ84" s="19"/>
      <c r="ATR84" s="19"/>
      <c r="ATS84" s="19"/>
      <c r="ATT84" s="19"/>
      <c r="ATU84" s="19"/>
      <c r="ATV84" s="19"/>
      <c r="ATW84" s="19"/>
      <c r="ATX84" s="19"/>
      <c r="ATY84" s="19"/>
      <c r="ATZ84" s="19"/>
      <c r="AUA84" s="19"/>
      <c r="AUB84" s="19"/>
      <c r="AUC84" s="19"/>
      <c r="AUD84" s="19"/>
      <c r="AUE84" s="19"/>
      <c r="AUF84" s="19"/>
      <c r="AUG84" s="18"/>
      <c r="AUI84" s="19"/>
      <c r="AUJ84" s="19"/>
      <c r="AUK84" s="19"/>
      <c r="AUL84" s="19"/>
      <c r="AUM84" s="19"/>
      <c r="AUN84" s="19"/>
      <c r="AUO84" s="19"/>
      <c r="AUP84" s="19"/>
      <c r="AUQ84" s="19"/>
      <c r="AUR84" s="19"/>
      <c r="AUS84" s="19"/>
      <c r="AUT84" s="19"/>
      <c r="AUU84" s="19"/>
      <c r="AUV84" s="19"/>
      <c r="AUW84" s="19"/>
      <c r="AUX84" s="19"/>
      <c r="AUY84" s="19"/>
      <c r="AUZ84" s="18"/>
      <c r="AVB84" s="19"/>
      <c r="AVC84" s="19"/>
      <c r="AVD84" s="19"/>
      <c r="AVE84" s="19"/>
      <c r="AVF84" s="19"/>
      <c r="AVG84" s="19"/>
      <c r="AVH84" s="19"/>
      <c r="AVI84" s="19"/>
      <c r="AVJ84" s="19"/>
      <c r="AVK84" s="19"/>
      <c r="AVL84" s="19"/>
      <c r="AVM84" s="19"/>
      <c r="AVN84" s="19"/>
      <c r="AVO84" s="19"/>
      <c r="AVP84" s="19"/>
      <c r="AVQ84" s="19"/>
      <c r="AVR84" s="19"/>
      <c r="AVS84" s="18"/>
      <c r="AVU84" s="19"/>
      <c r="AVV84" s="19"/>
      <c r="AVW84" s="19"/>
      <c r="AVX84" s="19"/>
      <c r="AVY84" s="19"/>
      <c r="AVZ84" s="19"/>
      <c r="AWA84" s="19"/>
      <c r="AWB84" s="19"/>
      <c r="AWC84" s="19"/>
      <c r="AWD84" s="19"/>
      <c r="AWE84" s="19"/>
      <c r="AWF84" s="19"/>
      <c r="AWG84" s="19"/>
      <c r="AWH84" s="19"/>
      <c r="AWI84" s="19"/>
      <c r="AWJ84" s="19"/>
      <c r="AWK84" s="19"/>
      <c r="AWL84" s="18"/>
      <c r="AWN84" s="19"/>
      <c r="AWO84" s="19"/>
      <c r="AWP84" s="19"/>
      <c r="AWQ84" s="19"/>
      <c r="AWR84" s="19"/>
      <c r="AWS84" s="19"/>
      <c r="AWT84" s="19"/>
      <c r="AWU84" s="19"/>
      <c r="AWV84" s="19"/>
      <c r="AWW84" s="19"/>
      <c r="AWX84" s="19"/>
      <c r="AWY84" s="19"/>
      <c r="AWZ84" s="19"/>
      <c r="AXA84" s="19"/>
      <c r="AXB84" s="19"/>
      <c r="AXC84" s="19"/>
      <c r="AXD84" s="19"/>
      <c r="AXE84" s="18"/>
      <c r="AXG84" s="19"/>
      <c r="AXH84" s="19"/>
      <c r="AXI84" s="19"/>
      <c r="AXJ84" s="19"/>
      <c r="AXK84" s="19"/>
      <c r="AXL84" s="19"/>
      <c r="AXM84" s="19"/>
      <c r="AXN84" s="19"/>
      <c r="AXO84" s="19"/>
      <c r="AXP84" s="19"/>
      <c r="AXQ84" s="19"/>
      <c r="AXR84" s="19"/>
      <c r="AXS84" s="19"/>
      <c r="AXT84" s="19"/>
      <c r="AXU84" s="19"/>
      <c r="AXV84" s="19"/>
      <c r="AXW84" s="19"/>
      <c r="AXX84" s="18"/>
      <c r="AXZ84" s="19"/>
      <c r="AYA84" s="19"/>
      <c r="AYB84" s="19"/>
      <c r="AYC84" s="19"/>
      <c r="AYD84" s="19"/>
      <c r="AYE84" s="19"/>
      <c r="AYF84" s="19"/>
      <c r="AYG84" s="19"/>
      <c r="AYH84" s="19"/>
      <c r="AYI84" s="19"/>
      <c r="AYJ84" s="19"/>
      <c r="AYK84" s="19"/>
      <c r="AYL84" s="19"/>
      <c r="AYM84" s="19"/>
      <c r="AYN84" s="19"/>
      <c r="AYO84" s="19"/>
      <c r="AYP84" s="19"/>
      <c r="AYQ84" s="18"/>
      <c r="AYS84" s="19"/>
      <c r="AYT84" s="19"/>
      <c r="AYU84" s="19"/>
      <c r="AYV84" s="19"/>
      <c r="AYW84" s="19"/>
      <c r="AYX84" s="19"/>
      <c r="AYY84" s="19"/>
      <c r="AYZ84" s="19"/>
      <c r="AZA84" s="19"/>
      <c r="AZB84" s="19"/>
      <c r="AZC84" s="19"/>
      <c r="AZD84" s="19"/>
      <c r="AZE84" s="19"/>
      <c r="AZF84" s="19"/>
      <c r="AZG84" s="19"/>
      <c r="AZH84" s="19"/>
      <c r="AZI84" s="19"/>
      <c r="AZJ84" s="18"/>
      <c r="AZL84" s="19"/>
      <c r="AZM84" s="19"/>
      <c r="AZN84" s="19"/>
      <c r="AZO84" s="19"/>
      <c r="AZP84" s="19"/>
      <c r="AZQ84" s="19"/>
      <c r="AZR84" s="19"/>
      <c r="AZS84" s="19"/>
      <c r="AZT84" s="19"/>
      <c r="AZU84" s="19"/>
      <c r="AZV84" s="19"/>
      <c r="AZW84" s="19"/>
      <c r="AZX84" s="19"/>
      <c r="AZY84" s="19"/>
      <c r="AZZ84" s="19"/>
      <c r="BAA84" s="19"/>
      <c r="BAB84" s="19"/>
      <c r="BAC84" s="18"/>
      <c r="BAE84" s="19"/>
      <c r="BAF84" s="19"/>
      <c r="BAG84" s="19"/>
      <c r="BAH84" s="19"/>
      <c r="BAI84" s="19"/>
      <c r="BAJ84" s="19"/>
      <c r="BAK84" s="19"/>
      <c r="BAL84" s="19"/>
      <c r="BAM84" s="19"/>
      <c r="BAN84" s="19"/>
      <c r="BAO84" s="19"/>
      <c r="BAP84" s="19"/>
      <c r="BAQ84" s="19"/>
      <c r="BAR84" s="19"/>
      <c r="BAS84" s="19"/>
      <c r="BAT84" s="19"/>
      <c r="BAU84" s="19"/>
      <c r="BAV84" s="18"/>
      <c r="BAX84" s="19"/>
      <c r="BAY84" s="19"/>
      <c r="BAZ84" s="19"/>
      <c r="BBA84" s="19"/>
      <c r="BBB84" s="19"/>
      <c r="BBC84" s="19"/>
      <c r="BBD84" s="19"/>
      <c r="BBE84" s="19"/>
      <c r="BBF84" s="19"/>
      <c r="BBG84" s="19"/>
      <c r="BBH84" s="19"/>
      <c r="BBI84" s="19"/>
      <c r="BBJ84" s="19"/>
      <c r="BBK84" s="19"/>
      <c r="BBL84" s="19"/>
      <c r="BBM84" s="19"/>
      <c r="BBN84" s="19"/>
      <c r="BBO84" s="18"/>
      <c r="BBQ84" s="19"/>
      <c r="BBR84" s="19"/>
      <c r="BBS84" s="19"/>
      <c r="BBT84" s="19"/>
      <c r="BBU84" s="19"/>
      <c r="BBV84" s="19"/>
      <c r="BBW84" s="19"/>
      <c r="BBX84" s="19"/>
      <c r="BBY84" s="19"/>
      <c r="BBZ84" s="19"/>
      <c r="BCA84" s="19"/>
      <c r="BCB84" s="19"/>
      <c r="BCC84" s="19"/>
      <c r="BCD84" s="19"/>
      <c r="BCE84" s="19"/>
      <c r="BCF84" s="19"/>
      <c r="BCG84" s="19"/>
      <c r="BCH84" s="18"/>
      <c r="BCJ84" s="19"/>
      <c r="BCK84" s="19"/>
      <c r="BCL84" s="19"/>
      <c r="BCM84" s="19"/>
      <c r="BCN84" s="19"/>
      <c r="BCO84" s="19"/>
      <c r="BCP84" s="19"/>
      <c r="BCQ84" s="19"/>
      <c r="BCR84" s="19"/>
      <c r="BCS84" s="19"/>
      <c r="BCT84" s="19"/>
      <c r="BCU84" s="19"/>
      <c r="BCV84" s="19"/>
      <c r="BCW84" s="19"/>
      <c r="BCX84" s="19"/>
      <c r="BCY84" s="19"/>
      <c r="BCZ84" s="19"/>
      <c r="BDA84" s="18"/>
      <c r="BDC84" s="19"/>
      <c r="BDD84" s="19"/>
      <c r="BDE84" s="19"/>
      <c r="BDF84" s="19"/>
      <c r="BDG84" s="19"/>
      <c r="BDH84" s="19"/>
      <c r="BDI84" s="19"/>
      <c r="BDJ84" s="19"/>
      <c r="BDK84" s="19"/>
      <c r="BDL84" s="19"/>
      <c r="BDM84" s="19"/>
      <c r="BDN84" s="19"/>
      <c r="BDO84" s="19"/>
      <c r="BDP84" s="19"/>
      <c r="BDQ84" s="19"/>
      <c r="BDR84" s="19"/>
      <c r="BDS84" s="19"/>
      <c r="BDT84" s="18"/>
      <c r="BDV84" s="19"/>
      <c r="BDW84" s="19"/>
      <c r="BDX84" s="19"/>
      <c r="BDY84" s="19"/>
      <c r="BDZ84" s="19"/>
      <c r="BEA84" s="19"/>
      <c r="BEB84" s="19"/>
      <c r="BEC84" s="19"/>
      <c r="BED84" s="19"/>
      <c r="BEE84" s="19"/>
      <c r="BEF84" s="19"/>
      <c r="BEG84" s="19"/>
      <c r="BEH84" s="19"/>
      <c r="BEI84" s="19"/>
      <c r="BEJ84" s="19"/>
      <c r="BEK84" s="19"/>
      <c r="BEL84" s="19"/>
      <c r="BEM84" s="18"/>
      <c r="BEO84" s="19"/>
      <c r="BEP84" s="19"/>
      <c r="BEQ84" s="19"/>
      <c r="BER84" s="19"/>
      <c r="BES84" s="19"/>
      <c r="BET84" s="19"/>
      <c r="BEU84" s="19"/>
      <c r="BEV84" s="19"/>
      <c r="BEW84" s="19"/>
      <c r="BEX84" s="19"/>
      <c r="BEY84" s="19"/>
      <c r="BEZ84" s="19"/>
      <c r="BFA84" s="19"/>
      <c r="BFB84" s="19"/>
      <c r="BFC84" s="19"/>
      <c r="BFD84" s="19"/>
      <c r="BFE84" s="19"/>
      <c r="BFF84" s="18"/>
      <c r="BFH84" s="19"/>
      <c r="BFI84" s="19"/>
      <c r="BFJ84" s="19"/>
      <c r="BFK84" s="19"/>
      <c r="BFL84" s="19"/>
      <c r="BFM84" s="19"/>
      <c r="BFN84" s="19"/>
      <c r="BFO84" s="19"/>
      <c r="BFP84" s="19"/>
      <c r="BFQ84" s="19"/>
      <c r="BFR84" s="19"/>
      <c r="BFS84" s="19"/>
      <c r="BFT84" s="19"/>
      <c r="BFU84" s="19"/>
      <c r="BFV84" s="19"/>
      <c r="BFW84" s="19"/>
      <c r="BFX84" s="19"/>
      <c r="BFY84" s="18"/>
      <c r="BGA84" s="19"/>
      <c r="BGB84" s="19"/>
      <c r="BGC84" s="19"/>
      <c r="BGD84" s="19"/>
      <c r="BGE84" s="19"/>
      <c r="BGF84" s="19"/>
      <c r="BGG84" s="19"/>
      <c r="BGH84" s="19"/>
      <c r="BGI84" s="19"/>
      <c r="BGJ84" s="19"/>
      <c r="BGK84" s="19"/>
      <c r="BGL84" s="19"/>
      <c r="BGM84" s="19"/>
      <c r="BGN84" s="19"/>
      <c r="BGO84" s="19"/>
      <c r="BGP84" s="19"/>
      <c r="BGQ84" s="19"/>
      <c r="BGR84" s="18"/>
      <c r="BGT84" s="19"/>
      <c r="BGU84" s="19"/>
      <c r="BGV84" s="19"/>
      <c r="BGW84" s="19"/>
      <c r="BGX84" s="19"/>
      <c r="BGY84" s="19"/>
      <c r="BGZ84" s="19"/>
      <c r="BHA84" s="19"/>
      <c r="BHB84" s="19"/>
      <c r="BHC84" s="19"/>
      <c r="BHD84" s="19"/>
      <c r="BHE84" s="19"/>
      <c r="BHF84" s="19"/>
      <c r="BHG84" s="19"/>
      <c r="BHH84" s="19"/>
      <c r="BHI84" s="19"/>
      <c r="BHJ84" s="19"/>
      <c r="BHK84" s="18"/>
      <c r="BHM84" s="19"/>
      <c r="BHN84" s="19"/>
      <c r="BHO84" s="19"/>
      <c r="BHP84" s="19"/>
      <c r="BHQ84" s="19"/>
      <c r="BHR84" s="19"/>
      <c r="BHS84" s="19"/>
      <c r="BHT84" s="19"/>
      <c r="BHU84" s="19"/>
      <c r="BHV84" s="19"/>
      <c r="BHW84" s="19"/>
      <c r="BHX84" s="19"/>
      <c r="BHY84" s="19"/>
      <c r="BHZ84" s="19"/>
      <c r="BIA84" s="19"/>
      <c r="BIB84" s="19"/>
      <c r="BIC84" s="19"/>
      <c r="BID84" s="18"/>
      <c r="BIF84" s="19"/>
      <c r="BIG84" s="19"/>
      <c r="BIH84" s="19"/>
      <c r="BII84" s="19"/>
      <c r="BIJ84" s="19"/>
      <c r="BIK84" s="19"/>
      <c r="BIL84" s="19"/>
      <c r="BIM84" s="19"/>
      <c r="BIN84" s="19"/>
      <c r="BIO84" s="19"/>
      <c r="BIP84" s="19"/>
      <c r="BIQ84" s="19"/>
      <c r="BIR84" s="19"/>
      <c r="BIS84" s="19"/>
      <c r="BIT84" s="19"/>
      <c r="BIU84" s="19"/>
      <c r="BIV84" s="19"/>
      <c r="BIW84" s="18"/>
      <c r="BIY84" s="19"/>
      <c r="BIZ84" s="19"/>
      <c r="BJA84" s="19"/>
      <c r="BJB84" s="19"/>
      <c r="BJC84" s="19"/>
      <c r="BJD84" s="19"/>
      <c r="BJE84" s="19"/>
      <c r="BJF84" s="19"/>
      <c r="BJG84" s="19"/>
      <c r="BJH84" s="19"/>
      <c r="BJI84" s="19"/>
      <c r="BJJ84" s="19"/>
      <c r="BJK84" s="19"/>
      <c r="BJL84" s="19"/>
      <c r="BJM84" s="19"/>
      <c r="BJN84" s="19"/>
      <c r="BJO84" s="19"/>
      <c r="BJP84" s="18"/>
      <c r="BJR84" s="19"/>
      <c r="BJS84" s="19"/>
      <c r="BJT84" s="19"/>
      <c r="BJU84" s="19"/>
      <c r="BJV84" s="19"/>
      <c r="BJW84" s="19"/>
      <c r="BJX84" s="19"/>
      <c r="BJY84" s="19"/>
      <c r="BJZ84" s="19"/>
      <c r="BKA84" s="19"/>
      <c r="BKB84" s="19"/>
      <c r="BKC84" s="19"/>
      <c r="BKD84" s="19"/>
      <c r="BKE84" s="19"/>
      <c r="BKF84" s="19"/>
      <c r="BKG84" s="19"/>
      <c r="BKH84" s="19"/>
      <c r="BKI84" s="18"/>
      <c r="BKK84" s="19"/>
      <c r="BKL84" s="19"/>
      <c r="BKM84" s="19"/>
      <c r="BKN84" s="19"/>
      <c r="BKO84" s="19"/>
      <c r="BKP84" s="19"/>
      <c r="BKQ84" s="19"/>
      <c r="BKR84" s="19"/>
      <c r="BKS84" s="19"/>
      <c r="BKT84" s="19"/>
      <c r="BKU84" s="19"/>
      <c r="BKV84" s="19"/>
      <c r="BKW84" s="19"/>
      <c r="BKX84" s="19"/>
      <c r="BKY84" s="19"/>
      <c r="BKZ84" s="19"/>
      <c r="BLA84" s="19"/>
      <c r="BLB84" s="18"/>
      <c r="BLD84" s="19"/>
      <c r="BLE84" s="19"/>
      <c r="BLF84" s="19"/>
      <c r="BLG84" s="19"/>
      <c r="BLH84" s="19"/>
      <c r="BLI84" s="19"/>
      <c r="BLJ84" s="19"/>
      <c r="BLK84" s="19"/>
      <c r="BLL84" s="19"/>
      <c r="BLM84" s="19"/>
      <c r="BLN84" s="19"/>
      <c r="BLO84" s="19"/>
      <c r="BLP84" s="19"/>
      <c r="BLQ84" s="19"/>
      <c r="BLR84" s="19"/>
      <c r="BLS84" s="19"/>
      <c r="BLT84" s="19"/>
      <c r="BLU84" s="18"/>
      <c r="BLW84" s="19"/>
      <c r="BLX84" s="19"/>
      <c r="BLY84" s="19"/>
      <c r="BLZ84" s="19"/>
      <c r="BMA84" s="19"/>
      <c r="BMB84" s="19"/>
      <c r="BMC84" s="19"/>
      <c r="BMD84" s="19"/>
      <c r="BME84" s="19"/>
      <c r="BMF84" s="19"/>
      <c r="BMG84" s="19"/>
      <c r="BMH84" s="19"/>
      <c r="BMI84" s="19"/>
      <c r="BMJ84" s="19"/>
      <c r="BMK84" s="19"/>
      <c r="BML84" s="19"/>
      <c r="BMM84" s="19"/>
      <c r="BMN84" s="18"/>
      <c r="BMP84" s="19"/>
      <c r="BMQ84" s="19"/>
      <c r="BMR84" s="19"/>
      <c r="BMS84" s="19"/>
      <c r="BMT84" s="19"/>
      <c r="BMU84" s="19"/>
      <c r="BMV84" s="19"/>
      <c r="BMW84" s="19"/>
      <c r="BMX84" s="19"/>
      <c r="BMY84" s="19"/>
      <c r="BMZ84" s="19"/>
      <c r="BNA84" s="19"/>
      <c r="BNB84" s="19"/>
      <c r="BNC84" s="19"/>
      <c r="BND84" s="19"/>
      <c r="BNE84" s="19"/>
      <c r="BNF84" s="19"/>
      <c r="BNG84" s="18"/>
      <c r="BNI84" s="19"/>
      <c r="BNJ84" s="19"/>
      <c r="BNK84" s="19"/>
      <c r="BNL84" s="19"/>
      <c r="BNM84" s="19"/>
      <c r="BNN84" s="19"/>
      <c r="BNO84" s="19"/>
      <c r="BNP84" s="19"/>
      <c r="BNQ84" s="19"/>
      <c r="BNR84" s="19"/>
      <c r="BNS84" s="19"/>
      <c r="BNT84" s="19"/>
      <c r="BNU84" s="19"/>
      <c r="BNV84" s="19"/>
      <c r="BNW84" s="19"/>
      <c r="BNX84" s="19"/>
      <c r="BNY84" s="19"/>
      <c r="BNZ84" s="18"/>
      <c r="BOB84" s="19"/>
      <c r="BOC84" s="19"/>
      <c r="BOD84" s="19"/>
      <c r="BOE84" s="19"/>
      <c r="BOF84" s="19"/>
      <c r="BOG84" s="19"/>
      <c r="BOH84" s="19"/>
      <c r="BOI84" s="19"/>
      <c r="BOJ84" s="19"/>
      <c r="BOK84" s="19"/>
      <c r="BOL84" s="19"/>
      <c r="BOM84" s="19"/>
      <c r="BON84" s="19"/>
      <c r="BOO84" s="19"/>
      <c r="BOP84" s="19"/>
      <c r="BOQ84" s="19"/>
      <c r="BOR84" s="19"/>
      <c r="BOS84" s="18"/>
      <c r="BOU84" s="19"/>
      <c r="BOV84" s="19"/>
      <c r="BOW84" s="19"/>
      <c r="BOX84" s="19"/>
      <c r="BOY84" s="19"/>
      <c r="BOZ84" s="19"/>
      <c r="BPA84" s="19"/>
      <c r="BPB84" s="19"/>
      <c r="BPC84" s="19"/>
      <c r="BPD84" s="19"/>
      <c r="BPE84" s="19"/>
      <c r="BPF84" s="19"/>
      <c r="BPG84" s="19"/>
      <c r="BPH84" s="19"/>
      <c r="BPI84" s="19"/>
      <c r="BPJ84" s="19"/>
      <c r="BPK84" s="19"/>
      <c r="BPL84" s="18"/>
      <c r="BPN84" s="19"/>
      <c r="BPO84" s="19"/>
      <c r="BPP84" s="19"/>
      <c r="BPQ84" s="19"/>
      <c r="BPR84" s="19"/>
      <c r="BPS84" s="19"/>
      <c r="BPT84" s="19"/>
      <c r="BPU84" s="19"/>
      <c r="BPV84" s="19"/>
      <c r="BPW84" s="19"/>
      <c r="BPX84" s="19"/>
      <c r="BPY84" s="19"/>
      <c r="BPZ84" s="19"/>
      <c r="BQA84" s="19"/>
      <c r="BQB84" s="19"/>
      <c r="BQC84" s="19"/>
      <c r="BQD84" s="19"/>
      <c r="BQE84" s="18"/>
      <c r="BQG84" s="19"/>
      <c r="BQH84" s="19"/>
      <c r="BQI84" s="19"/>
      <c r="BQJ84" s="19"/>
      <c r="BQK84" s="19"/>
      <c r="BQL84" s="19"/>
      <c r="BQM84" s="19"/>
      <c r="BQN84" s="19"/>
      <c r="BQO84" s="19"/>
      <c r="BQP84" s="19"/>
      <c r="BQQ84" s="19"/>
      <c r="BQR84" s="19"/>
      <c r="BQS84" s="19"/>
      <c r="BQT84" s="19"/>
      <c r="BQU84" s="19"/>
      <c r="BQV84" s="19"/>
      <c r="BQW84" s="19"/>
      <c r="BQX84" s="18"/>
      <c r="BQZ84" s="19"/>
      <c r="BRA84" s="19"/>
      <c r="BRB84" s="19"/>
      <c r="BRC84" s="19"/>
      <c r="BRD84" s="19"/>
      <c r="BRE84" s="19"/>
      <c r="BRF84" s="19"/>
      <c r="BRG84" s="19"/>
      <c r="BRH84" s="19"/>
      <c r="BRI84" s="19"/>
      <c r="BRJ84" s="19"/>
      <c r="BRK84" s="19"/>
      <c r="BRL84" s="19"/>
      <c r="BRM84" s="19"/>
      <c r="BRN84" s="19"/>
      <c r="BRO84" s="19"/>
      <c r="BRP84" s="19"/>
      <c r="BRQ84" s="18"/>
      <c r="BRS84" s="19"/>
      <c r="BRT84" s="19"/>
      <c r="BRU84" s="19"/>
      <c r="BRV84" s="19"/>
      <c r="BRW84" s="19"/>
      <c r="BRX84" s="19"/>
      <c r="BRY84" s="19"/>
      <c r="BRZ84" s="19"/>
      <c r="BSA84" s="19"/>
      <c r="BSB84" s="19"/>
      <c r="BSC84" s="19"/>
      <c r="BSD84" s="19"/>
      <c r="BSE84" s="19"/>
      <c r="BSF84" s="19"/>
      <c r="BSG84" s="19"/>
      <c r="BSH84" s="19"/>
      <c r="BSI84" s="19"/>
      <c r="BSJ84" s="18"/>
      <c r="BSL84" s="19"/>
      <c r="BSM84" s="19"/>
      <c r="BSN84" s="19"/>
      <c r="BSO84" s="19"/>
      <c r="BSP84" s="19"/>
      <c r="BSQ84" s="19"/>
      <c r="BSR84" s="19"/>
      <c r="BSS84" s="19"/>
      <c r="BST84" s="19"/>
      <c r="BSU84" s="19"/>
      <c r="BSV84" s="19"/>
      <c r="BSW84" s="19"/>
      <c r="BSX84" s="19"/>
      <c r="BSY84" s="19"/>
      <c r="BSZ84" s="19"/>
      <c r="BTA84" s="19"/>
      <c r="BTB84" s="19"/>
      <c r="BTC84" s="18"/>
      <c r="BTE84" s="19"/>
      <c r="BTF84" s="19"/>
      <c r="BTG84" s="19"/>
      <c r="BTH84" s="19"/>
      <c r="BTI84" s="19"/>
      <c r="BTJ84" s="19"/>
      <c r="BTK84" s="19"/>
      <c r="BTL84" s="19"/>
      <c r="BTM84" s="19"/>
      <c r="BTN84" s="19"/>
      <c r="BTO84" s="19"/>
      <c r="BTP84" s="19"/>
      <c r="BTQ84" s="19"/>
      <c r="BTR84" s="19"/>
      <c r="BTS84" s="19"/>
      <c r="BTT84" s="19"/>
      <c r="BTU84" s="19"/>
      <c r="BTV84" s="18"/>
      <c r="BTX84" s="19"/>
      <c r="BTY84" s="19"/>
      <c r="BTZ84" s="19"/>
      <c r="BUA84" s="19"/>
      <c r="BUB84" s="19"/>
      <c r="BUC84" s="19"/>
      <c r="BUD84" s="19"/>
      <c r="BUE84" s="19"/>
      <c r="BUF84" s="19"/>
      <c r="BUG84" s="19"/>
      <c r="BUH84" s="19"/>
      <c r="BUI84" s="19"/>
      <c r="BUJ84" s="19"/>
      <c r="BUK84" s="19"/>
      <c r="BUL84" s="19"/>
      <c r="BUM84" s="19"/>
      <c r="BUN84" s="19"/>
      <c r="BUO84" s="18"/>
      <c r="BUQ84" s="19"/>
      <c r="BUR84" s="19"/>
      <c r="BUS84" s="19"/>
      <c r="BUT84" s="19"/>
      <c r="BUU84" s="19"/>
      <c r="BUV84" s="19"/>
      <c r="BUW84" s="19"/>
      <c r="BUX84" s="19"/>
      <c r="BUY84" s="19"/>
      <c r="BUZ84" s="19"/>
      <c r="BVA84" s="19"/>
      <c r="BVB84" s="19"/>
      <c r="BVC84" s="19"/>
      <c r="BVD84" s="19"/>
      <c r="BVE84" s="19"/>
      <c r="BVF84" s="19"/>
      <c r="BVG84" s="19"/>
      <c r="BVH84" s="18"/>
      <c r="BVJ84" s="19"/>
      <c r="BVK84" s="19"/>
      <c r="BVL84" s="19"/>
      <c r="BVM84" s="19"/>
      <c r="BVN84" s="19"/>
      <c r="BVO84" s="19"/>
      <c r="BVP84" s="19"/>
      <c r="BVQ84" s="19"/>
      <c r="BVR84" s="19"/>
      <c r="BVS84" s="19"/>
      <c r="BVT84" s="19"/>
      <c r="BVU84" s="19"/>
      <c r="BVV84" s="19"/>
      <c r="BVW84" s="19"/>
      <c r="BVX84" s="19"/>
      <c r="BVY84" s="19"/>
      <c r="BVZ84" s="19"/>
      <c r="BWA84" s="18"/>
      <c r="BWC84" s="19"/>
      <c r="BWD84" s="19"/>
      <c r="BWE84" s="19"/>
      <c r="BWF84" s="19"/>
      <c r="BWG84" s="19"/>
      <c r="BWH84" s="19"/>
      <c r="BWI84" s="19"/>
      <c r="BWJ84" s="19"/>
      <c r="BWK84" s="19"/>
      <c r="BWL84" s="19"/>
      <c r="BWM84" s="19"/>
      <c r="BWN84" s="19"/>
      <c r="BWO84" s="19"/>
      <c r="BWP84" s="19"/>
      <c r="BWQ84" s="19"/>
      <c r="BWR84" s="19"/>
      <c r="BWS84" s="19"/>
      <c r="BWT84" s="18"/>
      <c r="BWV84" s="19"/>
      <c r="BWW84" s="19"/>
      <c r="BWX84" s="19"/>
      <c r="BWY84" s="19"/>
      <c r="BWZ84" s="19"/>
      <c r="BXA84" s="19"/>
      <c r="BXB84" s="19"/>
      <c r="BXC84" s="19"/>
      <c r="BXD84" s="19"/>
      <c r="BXE84" s="19"/>
      <c r="BXF84" s="19"/>
      <c r="BXG84" s="19"/>
      <c r="BXH84" s="19"/>
      <c r="BXI84" s="19"/>
      <c r="BXJ84" s="19"/>
      <c r="BXK84" s="19"/>
      <c r="BXL84" s="19"/>
      <c r="BXM84" s="18"/>
      <c r="BXO84" s="19"/>
      <c r="BXP84" s="19"/>
      <c r="BXQ84" s="19"/>
      <c r="BXR84" s="19"/>
      <c r="BXS84" s="19"/>
      <c r="BXT84" s="19"/>
      <c r="BXU84" s="19"/>
      <c r="BXV84" s="19"/>
      <c r="BXW84" s="19"/>
      <c r="BXX84" s="19"/>
      <c r="BXY84" s="19"/>
      <c r="BXZ84" s="19"/>
      <c r="BYA84" s="19"/>
      <c r="BYB84" s="19"/>
      <c r="BYC84" s="19"/>
      <c r="BYD84" s="19"/>
      <c r="BYE84" s="19"/>
      <c r="BYF84" s="18"/>
      <c r="BYH84" s="19"/>
      <c r="BYI84" s="19"/>
      <c r="BYJ84" s="19"/>
      <c r="BYK84" s="19"/>
      <c r="BYL84" s="19"/>
      <c r="BYM84" s="19"/>
      <c r="BYN84" s="19"/>
      <c r="BYO84" s="19"/>
      <c r="BYP84" s="19"/>
      <c r="BYQ84" s="19"/>
      <c r="BYR84" s="19"/>
      <c r="BYS84" s="19"/>
      <c r="BYT84" s="19"/>
      <c r="BYU84" s="19"/>
      <c r="BYV84" s="19"/>
      <c r="BYW84" s="19"/>
      <c r="BYX84" s="19"/>
      <c r="BYY84" s="18"/>
      <c r="BZA84" s="19"/>
      <c r="BZB84" s="19"/>
      <c r="BZC84" s="19"/>
      <c r="BZD84" s="19"/>
      <c r="BZE84" s="19"/>
      <c r="BZF84" s="19"/>
      <c r="BZG84" s="19"/>
      <c r="BZH84" s="19"/>
      <c r="BZI84" s="19"/>
      <c r="BZJ84" s="19"/>
      <c r="BZK84" s="19"/>
      <c r="BZL84" s="19"/>
      <c r="BZM84" s="19"/>
      <c r="BZN84" s="19"/>
      <c r="BZO84" s="19"/>
      <c r="BZP84" s="19"/>
      <c r="BZQ84" s="19"/>
      <c r="BZR84" s="18"/>
      <c r="BZT84" s="19"/>
      <c r="BZU84" s="19"/>
      <c r="BZV84" s="19"/>
      <c r="BZW84" s="19"/>
      <c r="BZX84" s="19"/>
      <c r="BZY84" s="19"/>
      <c r="BZZ84" s="19"/>
      <c r="CAA84" s="19"/>
      <c r="CAB84" s="19"/>
      <c r="CAC84" s="19"/>
      <c r="CAD84" s="19"/>
      <c r="CAE84" s="19"/>
      <c r="CAF84" s="19"/>
      <c r="CAG84" s="19"/>
      <c r="CAH84" s="19"/>
      <c r="CAI84" s="19"/>
      <c r="CAJ84" s="19"/>
      <c r="CAK84" s="18"/>
      <c r="CAM84" s="19"/>
      <c r="CAN84" s="19"/>
      <c r="CAO84" s="19"/>
      <c r="CAP84" s="19"/>
      <c r="CAQ84" s="19"/>
      <c r="CAR84" s="19"/>
      <c r="CAS84" s="19"/>
      <c r="CAT84" s="19"/>
      <c r="CAU84" s="19"/>
      <c r="CAV84" s="19"/>
      <c r="CAW84" s="19"/>
      <c r="CAX84" s="19"/>
      <c r="CAY84" s="19"/>
      <c r="CAZ84" s="19"/>
      <c r="CBA84" s="19"/>
      <c r="CBB84" s="19"/>
      <c r="CBC84" s="19"/>
      <c r="CBD84" s="18"/>
      <c r="CBF84" s="19"/>
      <c r="CBG84" s="19"/>
      <c r="CBH84" s="19"/>
      <c r="CBI84" s="19"/>
      <c r="CBJ84" s="19"/>
      <c r="CBK84" s="19"/>
      <c r="CBL84" s="19"/>
      <c r="CBM84" s="19"/>
      <c r="CBN84" s="19"/>
      <c r="CBO84" s="19"/>
      <c r="CBP84" s="19"/>
      <c r="CBQ84" s="19"/>
      <c r="CBR84" s="19"/>
      <c r="CBS84" s="19"/>
      <c r="CBT84" s="19"/>
      <c r="CBU84" s="19"/>
      <c r="CBV84" s="19"/>
      <c r="CBW84" s="18"/>
      <c r="CBY84" s="19"/>
      <c r="CBZ84" s="19"/>
      <c r="CCA84" s="19"/>
      <c r="CCB84" s="19"/>
      <c r="CCC84" s="19"/>
      <c r="CCD84" s="19"/>
      <c r="CCE84" s="19"/>
      <c r="CCF84" s="19"/>
      <c r="CCG84" s="19"/>
      <c r="CCH84" s="19"/>
      <c r="CCI84" s="19"/>
      <c r="CCJ84" s="19"/>
      <c r="CCK84" s="19"/>
      <c r="CCL84" s="19"/>
      <c r="CCM84" s="19"/>
      <c r="CCN84" s="19"/>
      <c r="CCO84" s="19"/>
      <c r="CCP84" s="18"/>
      <c r="CCR84" s="19"/>
      <c r="CCS84" s="19"/>
      <c r="CCT84" s="19"/>
      <c r="CCU84" s="19"/>
      <c r="CCV84" s="19"/>
      <c r="CCW84" s="19"/>
      <c r="CCX84" s="19"/>
      <c r="CCY84" s="19"/>
      <c r="CCZ84" s="19"/>
      <c r="CDA84" s="19"/>
      <c r="CDB84" s="19"/>
      <c r="CDC84" s="19"/>
      <c r="CDD84" s="19"/>
      <c r="CDE84" s="19"/>
      <c r="CDF84" s="19"/>
      <c r="CDG84" s="19"/>
      <c r="CDH84" s="19"/>
      <c r="CDI84" s="18"/>
      <c r="CDK84" s="19"/>
      <c r="CDL84" s="19"/>
      <c r="CDM84" s="19"/>
      <c r="CDN84" s="19"/>
      <c r="CDO84" s="19"/>
      <c r="CDP84" s="19"/>
      <c r="CDQ84" s="19"/>
      <c r="CDR84" s="19"/>
      <c r="CDS84" s="19"/>
      <c r="CDT84" s="19"/>
      <c r="CDU84" s="19"/>
      <c r="CDV84" s="19"/>
      <c r="CDW84" s="19"/>
      <c r="CDX84" s="19"/>
      <c r="CDY84" s="19"/>
      <c r="CDZ84" s="19"/>
      <c r="CEA84" s="19"/>
      <c r="CEB84" s="18"/>
      <c r="CED84" s="19"/>
      <c r="CEE84" s="19"/>
      <c r="CEF84" s="19"/>
      <c r="CEG84" s="19"/>
      <c r="CEH84" s="19"/>
      <c r="CEI84" s="19"/>
      <c r="CEJ84" s="19"/>
      <c r="CEK84" s="19"/>
      <c r="CEL84" s="19"/>
      <c r="CEM84" s="19"/>
      <c r="CEN84" s="19"/>
      <c r="CEO84" s="19"/>
      <c r="CEP84" s="19"/>
      <c r="CEQ84" s="19"/>
      <c r="CER84" s="19"/>
      <c r="CES84" s="19"/>
      <c r="CET84" s="19"/>
      <c r="CEU84" s="18"/>
      <c r="CEW84" s="19"/>
      <c r="CEX84" s="19"/>
      <c r="CEY84" s="19"/>
      <c r="CEZ84" s="19"/>
      <c r="CFA84" s="19"/>
      <c r="CFB84" s="19"/>
      <c r="CFC84" s="19"/>
      <c r="CFD84" s="19"/>
      <c r="CFE84" s="19"/>
      <c r="CFF84" s="19"/>
      <c r="CFG84" s="19"/>
      <c r="CFH84" s="19"/>
      <c r="CFI84" s="19"/>
      <c r="CFJ84" s="19"/>
      <c r="CFK84" s="19"/>
      <c r="CFL84" s="19"/>
      <c r="CFM84" s="19"/>
      <c r="CFN84" s="18"/>
      <c r="CFP84" s="19"/>
      <c r="CFQ84" s="19"/>
      <c r="CFR84" s="19"/>
      <c r="CFS84" s="19"/>
      <c r="CFT84" s="19"/>
      <c r="CFU84" s="19"/>
      <c r="CFV84" s="19"/>
      <c r="CFW84" s="19"/>
      <c r="CFX84" s="19"/>
      <c r="CFY84" s="19"/>
      <c r="CFZ84" s="19"/>
      <c r="CGA84" s="19"/>
      <c r="CGB84" s="19"/>
      <c r="CGC84" s="19"/>
      <c r="CGD84" s="19"/>
      <c r="CGE84" s="19"/>
      <c r="CGF84" s="19"/>
      <c r="CGG84" s="18"/>
      <c r="CGI84" s="19"/>
      <c r="CGJ84" s="19"/>
      <c r="CGK84" s="19"/>
      <c r="CGL84" s="19"/>
      <c r="CGM84" s="19"/>
      <c r="CGN84" s="19"/>
      <c r="CGO84" s="19"/>
      <c r="CGP84" s="19"/>
      <c r="CGQ84" s="19"/>
      <c r="CGR84" s="19"/>
      <c r="CGS84" s="19"/>
      <c r="CGT84" s="19"/>
      <c r="CGU84" s="19"/>
      <c r="CGV84" s="19"/>
      <c r="CGW84" s="19"/>
      <c r="CGX84" s="19"/>
      <c r="CGY84" s="19"/>
      <c r="CGZ84" s="18"/>
      <c r="CHB84" s="19"/>
      <c r="CHC84" s="19"/>
      <c r="CHD84" s="19"/>
      <c r="CHE84" s="19"/>
      <c r="CHF84" s="19"/>
      <c r="CHG84" s="19"/>
      <c r="CHH84" s="19"/>
      <c r="CHI84" s="19"/>
      <c r="CHJ84" s="19"/>
      <c r="CHK84" s="19"/>
      <c r="CHL84" s="19"/>
      <c r="CHM84" s="19"/>
      <c r="CHN84" s="19"/>
      <c r="CHO84" s="19"/>
      <c r="CHP84" s="19"/>
      <c r="CHQ84" s="19"/>
      <c r="CHR84" s="19"/>
      <c r="CHS84" s="18"/>
      <c r="CHU84" s="19"/>
      <c r="CHV84" s="19"/>
      <c r="CHW84" s="19"/>
      <c r="CHX84" s="19"/>
      <c r="CHY84" s="19"/>
      <c r="CHZ84" s="19"/>
      <c r="CIA84" s="19"/>
      <c r="CIB84" s="19"/>
      <c r="CIC84" s="19"/>
      <c r="CID84" s="19"/>
      <c r="CIE84" s="19"/>
      <c r="CIF84" s="19"/>
      <c r="CIG84" s="19"/>
      <c r="CIH84" s="19"/>
      <c r="CII84" s="19"/>
      <c r="CIJ84" s="19"/>
      <c r="CIK84" s="19"/>
      <c r="CIL84" s="18"/>
      <c r="CIN84" s="19"/>
      <c r="CIO84" s="19"/>
      <c r="CIP84" s="19"/>
      <c r="CIQ84" s="19"/>
      <c r="CIR84" s="19"/>
      <c r="CIS84" s="19"/>
      <c r="CIT84" s="19"/>
      <c r="CIU84" s="19"/>
      <c r="CIV84" s="19"/>
      <c r="CIW84" s="19"/>
      <c r="CIX84" s="19"/>
      <c r="CIY84" s="19"/>
      <c r="CIZ84" s="19"/>
      <c r="CJA84" s="19"/>
      <c r="CJB84" s="19"/>
      <c r="CJC84" s="19"/>
      <c r="CJD84" s="19"/>
      <c r="CJE84" s="18"/>
      <c r="CJG84" s="19"/>
      <c r="CJH84" s="19"/>
      <c r="CJI84" s="19"/>
      <c r="CJJ84" s="19"/>
      <c r="CJK84" s="19"/>
      <c r="CJL84" s="19"/>
      <c r="CJM84" s="19"/>
      <c r="CJN84" s="19"/>
      <c r="CJO84" s="19"/>
      <c r="CJP84" s="19"/>
      <c r="CJQ84" s="19"/>
      <c r="CJR84" s="19"/>
      <c r="CJS84" s="19"/>
      <c r="CJT84" s="19"/>
      <c r="CJU84" s="19"/>
      <c r="CJV84" s="19"/>
      <c r="CJW84" s="19"/>
      <c r="CJX84" s="18"/>
      <c r="CJZ84" s="19"/>
      <c r="CKA84" s="19"/>
      <c r="CKB84" s="19"/>
      <c r="CKC84" s="19"/>
      <c r="CKD84" s="19"/>
      <c r="CKE84" s="19"/>
      <c r="CKF84" s="19"/>
      <c r="CKG84" s="19"/>
      <c r="CKH84" s="19"/>
      <c r="CKI84" s="19"/>
      <c r="CKJ84" s="19"/>
      <c r="CKK84" s="19"/>
      <c r="CKL84" s="19"/>
      <c r="CKM84" s="19"/>
      <c r="CKN84" s="19"/>
      <c r="CKO84" s="19"/>
      <c r="CKP84" s="19"/>
      <c r="CKQ84" s="18"/>
      <c r="CKS84" s="19"/>
      <c r="CKT84" s="19"/>
      <c r="CKU84" s="19"/>
      <c r="CKV84" s="19"/>
      <c r="CKW84" s="19"/>
      <c r="CKX84" s="19"/>
      <c r="CKY84" s="19"/>
      <c r="CKZ84" s="19"/>
      <c r="CLA84" s="19"/>
      <c r="CLB84" s="19"/>
      <c r="CLC84" s="19"/>
      <c r="CLD84" s="19"/>
      <c r="CLE84" s="19"/>
      <c r="CLF84" s="19"/>
      <c r="CLG84" s="19"/>
      <c r="CLH84" s="19"/>
      <c r="CLI84" s="19"/>
      <c r="CLJ84" s="18"/>
      <c r="CLL84" s="19"/>
      <c r="CLM84" s="19"/>
      <c r="CLN84" s="19"/>
      <c r="CLO84" s="19"/>
      <c r="CLP84" s="19"/>
      <c r="CLQ84" s="19"/>
      <c r="CLR84" s="19"/>
      <c r="CLS84" s="19"/>
      <c r="CLT84" s="19"/>
      <c r="CLU84" s="19"/>
      <c r="CLV84" s="19"/>
      <c r="CLW84" s="19"/>
      <c r="CLX84" s="19"/>
      <c r="CLY84" s="19"/>
      <c r="CLZ84" s="19"/>
      <c r="CMA84" s="19"/>
      <c r="CMB84" s="19"/>
      <c r="CMC84" s="18"/>
      <c r="CME84" s="19"/>
      <c r="CMF84" s="19"/>
      <c r="CMG84" s="19"/>
      <c r="CMH84" s="19"/>
      <c r="CMI84" s="19"/>
      <c r="CMJ84" s="19"/>
      <c r="CMK84" s="19"/>
      <c r="CML84" s="19"/>
      <c r="CMM84" s="19"/>
      <c r="CMN84" s="19"/>
      <c r="CMO84" s="19"/>
      <c r="CMP84" s="19"/>
      <c r="CMQ84" s="19"/>
      <c r="CMR84" s="19"/>
      <c r="CMS84" s="19"/>
      <c r="CMT84" s="19"/>
      <c r="CMU84" s="19"/>
      <c r="CMV84" s="18"/>
      <c r="CMX84" s="19"/>
      <c r="CMY84" s="19"/>
      <c r="CMZ84" s="19"/>
      <c r="CNA84" s="19"/>
      <c r="CNB84" s="19"/>
      <c r="CNC84" s="19"/>
      <c r="CND84" s="19"/>
      <c r="CNE84" s="19"/>
      <c r="CNF84" s="19"/>
      <c r="CNG84" s="19"/>
      <c r="CNH84" s="19"/>
      <c r="CNI84" s="19"/>
      <c r="CNJ84" s="19"/>
      <c r="CNK84" s="19"/>
      <c r="CNL84" s="19"/>
      <c r="CNM84" s="19"/>
      <c r="CNN84" s="19"/>
      <c r="CNO84" s="18"/>
      <c r="CNQ84" s="19"/>
      <c r="CNR84" s="19"/>
      <c r="CNS84" s="19"/>
      <c r="CNT84" s="19"/>
      <c r="CNU84" s="19"/>
      <c r="CNV84" s="19"/>
      <c r="CNW84" s="19"/>
      <c r="CNX84" s="19"/>
      <c r="CNY84" s="19"/>
      <c r="CNZ84" s="19"/>
      <c r="COA84" s="19"/>
      <c r="COB84" s="19"/>
      <c r="COC84" s="19"/>
      <c r="COD84" s="19"/>
      <c r="COE84" s="19"/>
      <c r="COF84" s="19"/>
      <c r="COG84" s="19"/>
      <c r="COH84" s="18"/>
      <c r="COJ84" s="19"/>
      <c r="COK84" s="19"/>
      <c r="COL84" s="19"/>
      <c r="COM84" s="19"/>
      <c r="CON84" s="19"/>
      <c r="COO84" s="19"/>
      <c r="COP84" s="19"/>
      <c r="COQ84" s="19"/>
      <c r="COR84" s="19"/>
      <c r="COS84" s="19"/>
      <c r="COT84" s="19"/>
      <c r="COU84" s="19"/>
      <c r="COV84" s="19"/>
      <c r="COW84" s="19"/>
      <c r="COX84" s="19"/>
      <c r="COY84" s="19"/>
      <c r="COZ84" s="19"/>
      <c r="CPA84" s="18"/>
      <c r="CPC84" s="19"/>
      <c r="CPD84" s="19"/>
      <c r="CPE84" s="19"/>
      <c r="CPF84" s="19"/>
      <c r="CPG84" s="19"/>
      <c r="CPH84" s="19"/>
      <c r="CPI84" s="19"/>
      <c r="CPJ84" s="19"/>
      <c r="CPK84" s="19"/>
      <c r="CPL84" s="19"/>
      <c r="CPM84" s="19"/>
      <c r="CPN84" s="19"/>
      <c r="CPO84" s="19"/>
      <c r="CPP84" s="19"/>
      <c r="CPQ84" s="19"/>
      <c r="CPR84" s="19"/>
      <c r="CPS84" s="19"/>
      <c r="CPT84" s="18"/>
      <c r="CPV84" s="19"/>
      <c r="CPW84" s="19"/>
      <c r="CPX84" s="19"/>
      <c r="CPY84" s="19"/>
      <c r="CPZ84" s="19"/>
      <c r="CQA84" s="19"/>
      <c r="CQB84" s="19"/>
      <c r="CQC84" s="19"/>
      <c r="CQD84" s="19"/>
      <c r="CQE84" s="19"/>
      <c r="CQF84" s="19"/>
      <c r="CQG84" s="19"/>
      <c r="CQH84" s="19"/>
      <c r="CQI84" s="19"/>
      <c r="CQJ84" s="19"/>
      <c r="CQK84" s="19"/>
      <c r="CQL84" s="19"/>
      <c r="CQM84" s="18"/>
      <c r="CQO84" s="19"/>
      <c r="CQP84" s="19"/>
      <c r="CQQ84" s="19"/>
      <c r="CQR84" s="19"/>
      <c r="CQS84" s="19"/>
      <c r="CQT84" s="19"/>
      <c r="CQU84" s="19"/>
      <c r="CQV84" s="19"/>
      <c r="CQW84" s="19"/>
      <c r="CQX84" s="19"/>
      <c r="CQY84" s="19"/>
      <c r="CQZ84" s="19"/>
      <c r="CRA84" s="19"/>
      <c r="CRB84" s="19"/>
      <c r="CRC84" s="19"/>
      <c r="CRD84" s="19"/>
      <c r="CRE84" s="19"/>
      <c r="CRF84" s="18"/>
      <c r="CRH84" s="19"/>
      <c r="CRI84" s="19"/>
      <c r="CRJ84" s="19"/>
      <c r="CRK84" s="19"/>
      <c r="CRL84" s="19"/>
      <c r="CRM84" s="19"/>
      <c r="CRN84" s="19"/>
      <c r="CRO84" s="19"/>
      <c r="CRP84" s="19"/>
      <c r="CRQ84" s="19"/>
      <c r="CRR84" s="19"/>
      <c r="CRS84" s="19"/>
      <c r="CRT84" s="19"/>
      <c r="CRU84" s="19"/>
      <c r="CRV84" s="19"/>
      <c r="CRW84" s="19"/>
      <c r="CRX84" s="19"/>
      <c r="CRY84" s="18"/>
      <c r="CSA84" s="19"/>
      <c r="CSB84" s="19"/>
      <c r="CSC84" s="19"/>
      <c r="CSD84" s="19"/>
      <c r="CSE84" s="19"/>
      <c r="CSF84" s="19"/>
      <c r="CSG84" s="19"/>
      <c r="CSH84" s="19"/>
      <c r="CSI84" s="19"/>
      <c r="CSJ84" s="19"/>
      <c r="CSK84" s="19"/>
      <c r="CSL84" s="19"/>
      <c r="CSM84" s="19"/>
      <c r="CSN84" s="19"/>
      <c r="CSO84" s="19"/>
      <c r="CSP84" s="19"/>
      <c r="CSQ84" s="19"/>
      <c r="CSR84" s="18"/>
      <c r="CST84" s="19"/>
      <c r="CSU84" s="19"/>
      <c r="CSV84" s="19"/>
      <c r="CSW84" s="19"/>
      <c r="CSX84" s="19"/>
      <c r="CSY84" s="19"/>
      <c r="CSZ84" s="19"/>
      <c r="CTA84" s="19"/>
      <c r="CTB84" s="19"/>
      <c r="CTC84" s="19"/>
      <c r="CTD84" s="19"/>
      <c r="CTE84" s="19"/>
      <c r="CTF84" s="19"/>
      <c r="CTG84" s="19"/>
      <c r="CTH84" s="19"/>
      <c r="CTI84" s="19"/>
      <c r="CTJ84" s="19"/>
      <c r="CTK84" s="18"/>
      <c r="CTM84" s="19"/>
      <c r="CTN84" s="19"/>
      <c r="CTO84" s="19"/>
      <c r="CTP84" s="19"/>
      <c r="CTQ84" s="19"/>
      <c r="CTR84" s="19"/>
      <c r="CTS84" s="19"/>
      <c r="CTT84" s="19"/>
      <c r="CTU84" s="19"/>
      <c r="CTV84" s="19"/>
      <c r="CTW84" s="19"/>
      <c r="CTX84" s="19"/>
      <c r="CTY84" s="19"/>
      <c r="CTZ84" s="19"/>
      <c r="CUA84" s="19"/>
      <c r="CUB84" s="19"/>
      <c r="CUC84" s="19"/>
      <c r="CUD84" s="18"/>
      <c r="CUF84" s="19"/>
      <c r="CUG84" s="19"/>
      <c r="CUH84" s="19"/>
      <c r="CUI84" s="19"/>
      <c r="CUJ84" s="19"/>
      <c r="CUK84" s="19"/>
      <c r="CUL84" s="19"/>
      <c r="CUM84" s="19"/>
      <c r="CUN84" s="19"/>
      <c r="CUO84" s="19"/>
      <c r="CUP84" s="19"/>
      <c r="CUQ84" s="19"/>
      <c r="CUR84" s="19"/>
      <c r="CUS84" s="19"/>
      <c r="CUT84" s="19"/>
      <c r="CUU84" s="19"/>
      <c r="CUV84" s="19"/>
      <c r="CUW84" s="18"/>
      <c r="CUY84" s="19"/>
      <c r="CUZ84" s="19"/>
      <c r="CVA84" s="19"/>
      <c r="CVB84" s="19"/>
      <c r="CVC84" s="19"/>
      <c r="CVD84" s="19"/>
      <c r="CVE84" s="19"/>
      <c r="CVF84" s="19"/>
      <c r="CVG84" s="19"/>
      <c r="CVH84" s="19"/>
      <c r="CVI84" s="19"/>
      <c r="CVJ84" s="19"/>
      <c r="CVK84" s="19"/>
      <c r="CVL84" s="19"/>
      <c r="CVM84" s="19"/>
      <c r="CVN84" s="19"/>
      <c r="CVO84" s="19"/>
      <c r="CVP84" s="18"/>
      <c r="CVR84" s="19"/>
      <c r="CVS84" s="19"/>
      <c r="CVT84" s="19"/>
      <c r="CVU84" s="19"/>
      <c r="CVV84" s="19"/>
      <c r="CVW84" s="19"/>
      <c r="CVX84" s="19"/>
      <c r="CVY84" s="19"/>
      <c r="CVZ84" s="19"/>
      <c r="CWA84" s="19"/>
      <c r="CWB84" s="19"/>
      <c r="CWC84" s="19"/>
      <c r="CWD84" s="19"/>
      <c r="CWE84" s="19"/>
      <c r="CWF84" s="19"/>
      <c r="CWG84" s="19"/>
      <c r="CWH84" s="19"/>
      <c r="CWI84" s="18"/>
      <c r="CWK84" s="19"/>
      <c r="CWL84" s="19"/>
      <c r="CWM84" s="19"/>
      <c r="CWN84" s="19"/>
      <c r="CWO84" s="19"/>
      <c r="CWP84" s="19"/>
      <c r="CWQ84" s="19"/>
      <c r="CWR84" s="19"/>
      <c r="CWS84" s="19"/>
      <c r="CWT84" s="19"/>
      <c r="CWU84" s="19"/>
      <c r="CWV84" s="19"/>
      <c r="CWW84" s="19"/>
      <c r="CWX84" s="19"/>
      <c r="CWY84" s="19"/>
      <c r="CWZ84" s="19"/>
      <c r="CXA84" s="19"/>
      <c r="CXB84" s="18"/>
      <c r="CXD84" s="19"/>
      <c r="CXE84" s="19"/>
      <c r="CXF84" s="19"/>
      <c r="CXG84" s="19"/>
      <c r="CXH84" s="19"/>
      <c r="CXI84" s="19"/>
      <c r="CXJ84" s="19"/>
      <c r="CXK84" s="19"/>
      <c r="CXL84" s="19"/>
      <c r="CXM84" s="19"/>
      <c r="CXN84" s="19"/>
      <c r="CXO84" s="19"/>
      <c r="CXP84" s="19"/>
      <c r="CXQ84" s="19"/>
      <c r="CXR84" s="19"/>
      <c r="CXS84" s="19"/>
      <c r="CXT84" s="19"/>
      <c r="CXU84" s="18"/>
      <c r="CXW84" s="19"/>
      <c r="CXX84" s="19"/>
      <c r="CXY84" s="19"/>
      <c r="CXZ84" s="19"/>
      <c r="CYA84" s="19"/>
      <c r="CYB84" s="19"/>
      <c r="CYC84" s="19"/>
      <c r="CYD84" s="19"/>
      <c r="CYE84" s="19"/>
      <c r="CYF84" s="19"/>
      <c r="CYG84" s="19"/>
      <c r="CYH84" s="19"/>
      <c r="CYI84" s="19"/>
      <c r="CYJ84" s="19"/>
      <c r="CYK84" s="19"/>
      <c r="CYL84" s="19"/>
      <c r="CYM84" s="19"/>
      <c r="CYN84" s="18"/>
      <c r="CYP84" s="19"/>
      <c r="CYQ84" s="19"/>
      <c r="CYR84" s="19"/>
      <c r="CYS84" s="19"/>
      <c r="CYT84" s="19"/>
      <c r="CYU84" s="19"/>
      <c r="CYV84" s="19"/>
      <c r="CYW84" s="19"/>
      <c r="CYX84" s="19"/>
      <c r="CYY84" s="19"/>
      <c r="CYZ84" s="19"/>
      <c r="CZA84" s="19"/>
      <c r="CZB84" s="19"/>
      <c r="CZC84" s="19"/>
      <c r="CZD84" s="19"/>
      <c r="CZE84" s="19"/>
      <c r="CZF84" s="19"/>
      <c r="CZG84" s="18"/>
      <c r="CZI84" s="19"/>
      <c r="CZJ84" s="19"/>
      <c r="CZK84" s="19"/>
      <c r="CZL84" s="19"/>
      <c r="CZM84" s="19"/>
      <c r="CZN84" s="19"/>
      <c r="CZO84" s="19"/>
      <c r="CZP84" s="19"/>
      <c r="CZQ84" s="19"/>
      <c r="CZR84" s="19"/>
      <c r="CZS84" s="19"/>
      <c r="CZT84" s="19"/>
      <c r="CZU84" s="19"/>
      <c r="CZV84" s="19"/>
      <c r="CZW84" s="19"/>
      <c r="CZX84" s="19"/>
      <c r="CZY84" s="19"/>
      <c r="CZZ84" s="18"/>
      <c r="DAB84" s="19"/>
      <c r="DAC84" s="19"/>
      <c r="DAD84" s="19"/>
      <c r="DAE84" s="19"/>
      <c r="DAF84" s="19"/>
      <c r="DAG84" s="19"/>
      <c r="DAH84" s="19"/>
      <c r="DAI84" s="19"/>
      <c r="DAJ84" s="19"/>
      <c r="DAK84" s="19"/>
      <c r="DAL84" s="19"/>
      <c r="DAM84" s="19"/>
      <c r="DAN84" s="19"/>
      <c r="DAO84" s="19"/>
      <c r="DAP84" s="19"/>
      <c r="DAQ84" s="19"/>
      <c r="DAR84" s="19"/>
      <c r="DAS84" s="18"/>
      <c r="DAU84" s="19"/>
      <c r="DAV84" s="19"/>
      <c r="DAW84" s="19"/>
      <c r="DAX84" s="19"/>
      <c r="DAY84" s="19"/>
      <c r="DAZ84" s="19"/>
      <c r="DBA84" s="19"/>
      <c r="DBB84" s="19"/>
      <c r="DBC84" s="19"/>
      <c r="DBD84" s="19"/>
      <c r="DBE84" s="19"/>
      <c r="DBF84" s="19"/>
      <c r="DBG84" s="19"/>
      <c r="DBH84" s="19"/>
      <c r="DBI84" s="19"/>
      <c r="DBJ84" s="19"/>
      <c r="DBK84" s="19"/>
      <c r="DBL84" s="18"/>
      <c r="DBN84" s="19"/>
      <c r="DBO84" s="19"/>
      <c r="DBP84" s="19"/>
      <c r="DBQ84" s="19"/>
      <c r="DBR84" s="19"/>
      <c r="DBS84" s="19"/>
      <c r="DBT84" s="19"/>
      <c r="DBU84" s="19"/>
      <c r="DBV84" s="19"/>
      <c r="DBW84" s="19"/>
      <c r="DBX84" s="19"/>
      <c r="DBY84" s="19"/>
      <c r="DBZ84" s="19"/>
      <c r="DCA84" s="19"/>
      <c r="DCB84" s="19"/>
      <c r="DCC84" s="19"/>
      <c r="DCD84" s="19"/>
      <c r="DCE84" s="18"/>
      <c r="DCG84" s="19"/>
      <c r="DCH84" s="19"/>
      <c r="DCI84" s="19"/>
      <c r="DCJ84" s="19"/>
      <c r="DCK84" s="19"/>
      <c r="DCL84" s="19"/>
      <c r="DCM84" s="19"/>
      <c r="DCN84" s="19"/>
      <c r="DCO84" s="19"/>
      <c r="DCP84" s="19"/>
      <c r="DCQ84" s="19"/>
      <c r="DCR84" s="19"/>
      <c r="DCS84" s="19"/>
      <c r="DCT84" s="19"/>
      <c r="DCU84" s="19"/>
      <c r="DCV84" s="19"/>
      <c r="DCW84" s="19"/>
      <c r="DCX84" s="18"/>
      <c r="DCZ84" s="19"/>
      <c r="DDA84" s="19"/>
      <c r="DDB84" s="19"/>
      <c r="DDC84" s="19"/>
      <c r="DDD84" s="19"/>
      <c r="DDE84" s="19"/>
      <c r="DDF84" s="19"/>
      <c r="DDG84" s="19"/>
      <c r="DDH84" s="19"/>
      <c r="DDI84" s="19"/>
      <c r="DDJ84" s="19"/>
      <c r="DDK84" s="19"/>
      <c r="DDL84" s="19"/>
      <c r="DDM84" s="19"/>
      <c r="DDN84" s="19"/>
      <c r="DDO84" s="19"/>
      <c r="DDP84" s="19"/>
      <c r="DDQ84" s="18"/>
      <c r="DDS84" s="19"/>
      <c r="DDT84" s="19"/>
      <c r="DDU84" s="19"/>
      <c r="DDV84" s="19"/>
      <c r="DDW84" s="19"/>
      <c r="DDX84" s="19"/>
      <c r="DDY84" s="19"/>
      <c r="DDZ84" s="19"/>
      <c r="DEA84" s="19"/>
      <c r="DEB84" s="19"/>
      <c r="DEC84" s="19"/>
      <c r="DED84" s="19"/>
      <c r="DEE84" s="19"/>
      <c r="DEF84" s="19"/>
      <c r="DEG84" s="19"/>
      <c r="DEH84" s="19"/>
      <c r="DEI84" s="19"/>
      <c r="DEJ84" s="18"/>
      <c r="DEL84" s="19"/>
      <c r="DEM84" s="19"/>
      <c r="DEN84" s="19"/>
      <c r="DEO84" s="19"/>
      <c r="DEP84" s="19"/>
      <c r="DEQ84" s="19"/>
      <c r="DER84" s="19"/>
      <c r="DES84" s="19"/>
      <c r="DET84" s="19"/>
      <c r="DEU84" s="19"/>
      <c r="DEV84" s="19"/>
      <c r="DEW84" s="19"/>
      <c r="DEX84" s="19"/>
      <c r="DEY84" s="19"/>
      <c r="DEZ84" s="19"/>
      <c r="DFA84" s="19"/>
      <c r="DFB84" s="19"/>
      <c r="DFC84" s="18"/>
      <c r="DFE84" s="19"/>
      <c r="DFF84" s="19"/>
      <c r="DFG84" s="19"/>
      <c r="DFH84" s="19"/>
      <c r="DFI84" s="19"/>
      <c r="DFJ84" s="19"/>
      <c r="DFK84" s="19"/>
      <c r="DFL84" s="19"/>
      <c r="DFM84" s="19"/>
      <c r="DFN84" s="19"/>
      <c r="DFO84" s="19"/>
      <c r="DFP84" s="19"/>
      <c r="DFQ84" s="19"/>
      <c r="DFR84" s="19"/>
      <c r="DFS84" s="19"/>
      <c r="DFT84" s="19"/>
      <c r="DFU84" s="19"/>
      <c r="DFV84" s="18"/>
      <c r="DFX84" s="19"/>
      <c r="DFY84" s="19"/>
      <c r="DFZ84" s="19"/>
      <c r="DGA84" s="19"/>
      <c r="DGB84" s="19"/>
      <c r="DGC84" s="19"/>
      <c r="DGD84" s="19"/>
      <c r="DGE84" s="19"/>
      <c r="DGF84" s="19"/>
      <c r="DGG84" s="19"/>
      <c r="DGH84" s="19"/>
      <c r="DGI84" s="19"/>
      <c r="DGJ84" s="19"/>
      <c r="DGK84" s="19"/>
      <c r="DGL84" s="19"/>
      <c r="DGM84" s="19"/>
      <c r="DGN84" s="19"/>
      <c r="DGO84" s="18"/>
      <c r="DGQ84" s="19"/>
      <c r="DGR84" s="19"/>
      <c r="DGS84" s="19"/>
      <c r="DGT84" s="19"/>
      <c r="DGU84" s="19"/>
      <c r="DGV84" s="19"/>
      <c r="DGW84" s="19"/>
      <c r="DGX84" s="19"/>
      <c r="DGY84" s="19"/>
      <c r="DGZ84" s="19"/>
      <c r="DHA84" s="19"/>
      <c r="DHB84" s="19"/>
      <c r="DHC84" s="19"/>
      <c r="DHD84" s="19"/>
      <c r="DHE84" s="19"/>
      <c r="DHF84" s="19"/>
      <c r="DHG84" s="19"/>
      <c r="DHH84" s="18"/>
      <c r="DHJ84" s="19"/>
      <c r="DHK84" s="19"/>
      <c r="DHL84" s="19"/>
      <c r="DHM84" s="19"/>
      <c r="DHN84" s="19"/>
      <c r="DHO84" s="19"/>
      <c r="DHP84" s="19"/>
      <c r="DHQ84" s="19"/>
      <c r="DHR84" s="19"/>
      <c r="DHS84" s="19"/>
      <c r="DHT84" s="19"/>
      <c r="DHU84" s="19"/>
      <c r="DHV84" s="19"/>
      <c r="DHW84" s="19"/>
      <c r="DHX84" s="19"/>
      <c r="DHY84" s="19"/>
      <c r="DHZ84" s="19"/>
      <c r="DIA84" s="18"/>
      <c r="DIC84" s="19"/>
      <c r="DID84" s="19"/>
      <c r="DIE84" s="19"/>
      <c r="DIF84" s="19"/>
      <c r="DIG84" s="19"/>
      <c r="DIH84" s="19"/>
      <c r="DII84" s="19"/>
      <c r="DIJ84" s="19"/>
      <c r="DIK84" s="19"/>
      <c r="DIL84" s="19"/>
      <c r="DIM84" s="19"/>
      <c r="DIN84" s="19"/>
      <c r="DIO84" s="19"/>
      <c r="DIP84" s="19"/>
      <c r="DIQ84" s="19"/>
      <c r="DIR84" s="19"/>
      <c r="DIS84" s="19"/>
      <c r="DIT84" s="18"/>
      <c r="DIV84" s="19"/>
      <c r="DIW84" s="19"/>
      <c r="DIX84" s="19"/>
      <c r="DIY84" s="19"/>
      <c r="DIZ84" s="19"/>
      <c r="DJA84" s="19"/>
      <c r="DJB84" s="19"/>
      <c r="DJC84" s="19"/>
      <c r="DJD84" s="19"/>
      <c r="DJE84" s="19"/>
      <c r="DJF84" s="19"/>
      <c r="DJG84" s="19"/>
      <c r="DJH84" s="19"/>
      <c r="DJI84" s="19"/>
      <c r="DJJ84" s="19"/>
      <c r="DJK84" s="19"/>
      <c r="DJL84" s="19"/>
      <c r="DJM84" s="18"/>
      <c r="DJO84" s="19"/>
      <c r="DJP84" s="19"/>
      <c r="DJQ84" s="19"/>
      <c r="DJR84" s="19"/>
      <c r="DJS84" s="19"/>
      <c r="DJT84" s="19"/>
      <c r="DJU84" s="19"/>
      <c r="DJV84" s="19"/>
      <c r="DJW84" s="19"/>
      <c r="DJX84" s="19"/>
      <c r="DJY84" s="19"/>
      <c r="DJZ84" s="19"/>
      <c r="DKA84" s="19"/>
      <c r="DKB84" s="19"/>
      <c r="DKC84" s="19"/>
      <c r="DKD84" s="19"/>
      <c r="DKE84" s="19"/>
      <c r="DKF84" s="18"/>
      <c r="DKH84" s="19"/>
      <c r="DKI84" s="19"/>
      <c r="DKJ84" s="19"/>
      <c r="DKK84" s="19"/>
      <c r="DKL84" s="19"/>
      <c r="DKM84" s="19"/>
      <c r="DKN84" s="19"/>
      <c r="DKO84" s="19"/>
      <c r="DKP84" s="19"/>
      <c r="DKQ84" s="19"/>
      <c r="DKR84" s="19"/>
      <c r="DKS84" s="19"/>
      <c r="DKT84" s="19"/>
      <c r="DKU84" s="19"/>
      <c r="DKV84" s="19"/>
      <c r="DKW84" s="19"/>
      <c r="DKX84" s="19"/>
      <c r="DKY84" s="18"/>
      <c r="DLA84" s="19"/>
      <c r="DLB84" s="19"/>
      <c r="DLC84" s="19"/>
      <c r="DLD84" s="19"/>
      <c r="DLE84" s="19"/>
      <c r="DLF84" s="19"/>
      <c r="DLG84" s="19"/>
      <c r="DLH84" s="19"/>
      <c r="DLI84" s="19"/>
      <c r="DLJ84" s="19"/>
      <c r="DLK84" s="19"/>
      <c r="DLL84" s="19"/>
      <c r="DLM84" s="19"/>
      <c r="DLN84" s="19"/>
      <c r="DLO84" s="19"/>
      <c r="DLP84" s="19"/>
      <c r="DLQ84" s="19"/>
      <c r="DLR84" s="18"/>
      <c r="DLT84" s="19"/>
      <c r="DLU84" s="19"/>
      <c r="DLV84" s="19"/>
      <c r="DLW84" s="19"/>
      <c r="DLX84" s="19"/>
      <c r="DLY84" s="19"/>
      <c r="DLZ84" s="19"/>
      <c r="DMA84" s="19"/>
      <c r="DMB84" s="19"/>
      <c r="DMC84" s="19"/>
      <c r="DMD84" s="19"/>
      <c r="DME84" s="19"/>
      <c r="DMF84" s="19"/>
      <c r="DMG84" s="19"/>
      <c r="DMH84" s="19"/>
      <c r="DMI84" s="19"/>
      <c r="DMJ84" s="19"/>
      <c r="DMK84" s="18"/>
      <c r="DMM84" s="19"/>
      <c r="DMN84" s="19"/>
      <c r="DMO84" s="19"/>
      <c r="DMP84" s="19"/>
      <c r="DMQ84" s="19"/>
      <c r="DMR84" s="19"/>
      <c r="DMS84" s="19"/>
      <c r="DMT84" s="19"/>
      <c r="DMU84" s="19"/>
      <c r="DMV84" s="19"/>
      <c r="DMW84" s="19"/>
      <c r="DMX84" s="19"/>
      <c r="DMY84" s="19"/>
      <c r="DMZ84" s="19"/>
      <c r="DNA84" s="19"/>
      <c r="DNB84" s="19"/>
      <c r="DNC84" s="19"/>
      <c r="DND84" s="18"/>
      <c r="DNF84" s="19"/>
      <c r="DNG84" s="19"/>
      <c r="DNH84" s="19"/>
      <c r="DNI84" s="19"/>
      <c r="DNJ84" s="19"/>
      <c r="DNK84" s="19"/>
      <c r="DNL84" s="19"/>
      <c r="DNM84" s="19"/>
      <c r="DNN84" s="19"/>
      <c r="DNO84" s="19"/>
      <c r="DNP84" s="19"/>
      <c r="DNQ84" s="19"/>
      <c r="DNR84" s="19"/>
      <c r="DNS84" s="19"/>
      <c r="DNT84" s="19"/>
      <c r="DNU84" s="19"/>
      <c r="DNV84" s="19"/>
      <c r="DNW84" s="18"/>
      <c r="DNY84" s="19"/>
      <c r="DNZ84" s="19"/>
      <c r="DOA84" s="19"/>
      <c r="DOB84" s="19"/>
      <c r="DOC84" s="19"/>
      <c r="DOD84" s="19"/>
      <c r="DOE84" s="19"/>
      <c r="DOF84" s="19"/>
      <c r="DOG84" s="19"/>
      <c r="DOH84" s="19"/>
      <c r="DOI84" s="19"/>
      <c r="DOJ84" s="19"/>
      <c r="DOK84" s="19"/>
      <c r="DOL84" s="19"/>
      <c r="DOM84" s="19"/>
      <c r="DON84" s="19"/>
      <c r="DOO84" s="19"/>
      <c r="DOP84" s="18"/>
      <c r="DOR84" s="19"/>
      <c r="DOS84" s="19"/>
      <c r="DOT84" s="19"/>
      <c r="DOU84" s="19"/>
      <c r="DOV84" s="19"/>
      <c r="DOW84" s="19"/>
      <c r="DOX84" s="19"/>
      <c r="DOY84" s="19"/>
      <c r="DOZ84" s="19"/>
      <c r="DPA84" s="19"/>
      <c r="DPB84" s="19"/>
      <c r="DPC84" s="19"/>
      <c r="DPD84" s="19"/>
      <c r="DPE84" s="19"/>
      <c r="DPF84" s="19"/>
      <c r="DPG84" s="19"/>
      <c r="DPH84" s="19"/>
      <c r="DPI84" s="18"/>
      <c r="DPK84" s="19"/>
      <c r="DPL84" s="19"/>
      <c r="DPM84" s="19"/>
      <c r="DPN84" s="19"/>
      <c r="DPO84" s="19"/>
      <c r="DPP84" s="19"/>
      <c r="DPQ84" s="19"/>
      <c r="DPR84" s="19"/>
      <c r="DPS84" s="19"/>
      <c r="DPT84" s="19"/>
      <c r="DPU84" s="19"/>
      <c r="DPV84" s="19"/>
      <c r="DPW84" s="19"/>
      <c r="DPX84" s="19"/>
      <c r="DPY84" s="19"/>
      <c r="DPZ84" s="19"/>
      <c r="DQA84" s="19"/>
      <c r="DQB84" s="18"/>
      <c r="DQD84" s="19"/>
      <c r="DQE84" s="19"/>
      <c r="DQF84" s="19"/>
      <c r="DQG84" s="19"/>
      <c r="DQH84" s="19"/>
      <c r="DQI84" s="19"/>
      <c r="DQJ84" s="19"/>
      <c r="DQK84" s="19"/>
      <c r="DQL84" s="19"/>
      <c r="DQM84" s="19"/>
      <c r="DQN84" s="19"/>
      <c r="DQO84" s="19"/>
      <c r="DQP84" s="19"/>
      <c r="DQQ84" s="19"/>
      <c r="DQR84" s="19"/>
      <c r="DQS84" s="19"/>
      <c r="DQT84" s="19"/>
      <c r="DQU84" s="18"/>
      <c r="DQW84" s="19"/>
      <c r="DQX84" s="19"/>
      <c r="DQY84" s="19"/>
      <c r="DQZ84" s="19"/>
      <c r="DRA84" s="19"/>
      <c r="DRB84" s="19"/>
      <c r="DRC84" s="19"/>
      <c r="DRD84" s="19"/>
      <c r="DRE84" s="19"/>
      <c r="DRF84" s="19"/>
      <c r="DRG84" s="19"/>
      <c r="DRH84" s="19"/>
      <c r="DRI84" s="19"/>
      <c r="DRJ84" s="19"/>
      <c r="DRK84" s="19"/>
      <c r="DRL84" s="19"/>
      <c r="DRM84" s="19"/>
      <c r="DRN84" s="18"/>
      <c r="DRP84" s="19"/>
      <c r="DRQ84" s="19"/>
      <c r="DRR84" s="19"/>
      <c r="DRS84" s="19"/>
      <c r="DRT84" s="19"/>
      <c r="DRU84" s="19"/>
      <c r="DRV84" s="19"/>
      <c r="DRW84" s="19"/>
      <c r="DRX84" s="19"/>
      <c r="DRY84" s="19"/>
      <c r="DRZ84" s="19"/>
      <c r="DSA84" s="19"/>
      <c r="DSB84" s="19"/>
      <c r="DSC84" s="19"/>
      <c r="DSD84" s="19"/>
      <c r="DSE84" s="19"/>
      <c r="DSF84" s="19"/>
      <c r="DSG84" s="18"/>
      <c r="DSI84" s="19"/>
      <c r="DSJ84" s="19"/>
      <c r="DSK84" s="19"/>
      <c r="DSL84" s="19"/>
      <c r="DSM84" s="19"/>
      <c r="DSN84" s="19"/>
      <c r="DSO84" s="19"/>
      <c r="DSP84" s="19"/>
      <c r="DSQ84" s="19"/>
      <c r="DSR84" s="19"/>
      <c r="DSS84" s="19"/>
      <c r="DST84" s="19"/>
      <c r="DSU84" s="19"/>
      <c r="DSV84" s="19"/>
      <c r="DSW84" s="19"/>
      <c r="DSX84" s="19"/>
      <c r="DSY84" s="19"/>
      <c r="DSZ84" s="18"/>
      <c r="DTB84" s="19"/>
      <c r="DTC84" s="19"/>
      <c r="DTD84" s="19"/>
      <c r="DTE84" s="19"/>
      <c r="DTF84" s="19"/>
      <c r="DTG84" s="19"/>
      <c r="DTH84" s="19"/>
      <c r="DTI84" s="19"/>
      <c r="DTJ84" s="19"/>
      <c r="DTK84" s="19"/>
      <c r="DTL84" s="19"/>
      <c r="DTM84" s="19"/>
      <c r="DTN84" s="19"/>
      <c r="DTO84" s="19"/>
      <c r="DTP84" s="19"/>
      <c r="DTQ84" s="19"/>
      <c r="DTR84" s="19"/>
      <c r="DTS84" s="18"/>
      <c r="DTU84" s="19"/>
      <c r="DTV84" s="19"/>
      <c r="DTW84" s="19"/>
      <c r="DTX84" s="19"/>
      <c r="DTY84" s="19"/>
      <c r="DTZ84" s="19"/>
      <c r="DUA84" s="19"/>
      <c r="DUB84" s="19"/>
      <c r="DUC84" s="19"/>
      <c r="DUD84" s="19"/>
      <c r="DUE84" s="19"/>
      <c r="DUF84" s="19"/>
      <c r="DUG84" s="19"/>
      <c r="DUH84" s="19"/>
      <c r="DUI84" s="19"/>
      <c r="DUJ84" s="19"/>
      <c r="DUK84" s="19"/>
      <c r="DUL84" s="18"/>
      <c r="DUN84" s="19"/>
      <c r="DUO84" s="19"/>
      <c r="DUP84" s="19"/>
      <c r="DUQ84" s="19"/>
      <c r="DUR84" s="19"/>
      <c r="DUS84" s="19"/>
      <c r="DUT84" s="19"/>
      <c r="DUU84" s="19"/>
      <c r="DUV84" s="19"/>
      <c r="DUW84" s="19"/>
      <c r="DUX84" s="19"/>
      <c r="DUY84" s="19"/>
      <c r="DUZ84" s="19"/>
      <c r="DVA84" s="19"/>
      <c r="DVB84" s="19"/>
      <c r="DVC84" s="19"/>
      <c r="DVD84" s="19"/>
      <c r="DVE84" s="18"/>
      <c r="DVG84" s="19"/>
      <c r="DVH84" s="19"/>
      <c r="DVI84" s="19"/>
      <c r="DVJ84" s="19"/>
      <c r="DVK84" s="19"/>
      <c r="DVL84" s="19"/>
      <c r="DVM84" s="19"/>
      <c r="DVN84" s="19"/>
      <c r="DVO84" s="19"/>
      <c r="DVP84" s="19"/>
      <c r="DVQ84" s="19"/>
      <c r="DVR84" s="19"/>
      <c r="DVS84" s="19"/>
      <c r="DVT84" s="19"/>
      <c r="DVU84" s="19"/>
      <c r="DVV84" s="19"/>
      <c r="DVW84" s="19"/>
      <c r="DVX84" s="18"/>
      <c r="DVZ84" s="19"/>
      <c r="DWA84" s="19"/>
      <c r="DWB84" s="19"/>
      <c r="DWC84" s="19"/>
      <c r="DWD84" s="19"/>
      <c r="DWE84" s="19"/>
      <c r="DWF84" s="19"/>
      <c r="DWG84" s="19"/>
      <c r="DWH84" s="19"/>
      <c r="DWI84" s="19"/>
      <c r="DWJ84" s="19"/>
      <c r="DWK84" s="19"/>
      <c r="DWL84" s="19"/>
      <c r="DWM84" s="19"/>
      <c r="DWN84" s="19"/>
      <c r="DWO84" s="19"/>
      <c r="DWP84" s="19"/>
      <c r="DWQ84" s="18"/>
      <c r="DWS84" s="19"/>
      <c r="DWT84" s="19"/>
      <c r="DWU84" s="19"/>
      <c r="DWV84" s="19"/>
      <c r="DWW84" s="19"/>
      <c r="DWX84" s="19"/>
      <c r="DWY84" s="19"/>
      <c r="DWZ84" s="19"/>
      <c r="DXA84" s="19"/>
      <c r="DXB84" s="19"/>
      <c r="DXC84" s="19"/>
      <c r="DXD84" s="19"/>
      <c r="DXE84" s="19"/>
      <c r="DXF84" s="19"/>
      <c r="DXG84" s="19"/>
      <c r="DXH84" s="19"/>
      <c r="DXI84" s="19"/>
      <c r="DXJ84" s="18"/>
      <c r="DXL84" s="19"/>
      <c r="DXM84" s="19"/>
      <c r="DXN84" s="19"/>
      <c r="DXO84" s="19"/>
      <c r="DXP84" s="19"/>
      <c r="DXQ84" s="19"/>
      <c r="DXR84" s="19"/>
      <c r="DXS84" s="19"/>
      <c r="DXT84" s="19"/>
      <c r="DXU84" s="19"/>
      <c r="DXV84" s="19"/>
      <c r="DXW84" s="19"/>
      <c r="DXX84" s="19"/>
      <c r="DXY84" s="19"/>
      <c r="DXZ84" s="19"/>
      <c r="DYA84" s="19"/>
      <c r="DYB84" s="19"/>
      <c r="DYC84" s="18"/>
      <c r="DYE84" s="19"/>
      <c r="DYF84" s="19"/>
      <c r="DYG84" s="19"/>
      <c r="DYH84" s="19"/>
      <c r="DYI84" s="19"/>
      <c r="DYJ84" s="19"/>
      <c r="DYK84" s="19"/>
      <c r="DYL84" s="19"/>
      <c r="DYM84" s="19"/>
      <c r="DYN84" s="19"/>
      <c r="DYO84" s="19"/>
      <c r="DYP84" s="19"/>
      <c r="DYQ84" s="19"/>
      <c r="DYR84" s="19"/>
      <c r="DYS84" s="19"/>
      <c r="DYT84" s="19"/>
      <c r="DYU84" s="19"/>
      <c r="DYV84" s="18"/>
      <c r="DYX84" s="19"/>
      <c r="DYY84" s="19"/>
      <c r="DYZ84" s="19"/>
      <c r="DZA84" s="19"/>
      <c r="DZB84" s="19"/>
      <c r="DZC84" s="19"/>
      <c r="DZD84" s="19"/>
      <c r="DZE84" s="19"/>
      <c r="DZF84" s="19"/>
      <c r="DZG84" s="19"/>
      <c r="DZH84" s="19"/>
      <c r="DZI84" s="19"/>
      <c r="DZJ84" s="19"/>
      <c r="DZK84" s="19"/>
      <c r="DZL84" s="19"/>
      <c r="DZM84" s="19"/>
      <c r="DZN84" s="19"/>
      <c r="DZO84" s="18"/>
      <c r="DZQ84" s="19"/>
      <c r="DZR84" s="19"/>
      <c r="DZS84" s="19"/>
      <c r="DZT84" s="19"/>
      <c r="DZU84" s="19"/>
      <c r="DZV84" s="19"/>
      <c r="DZW84" s="19"/>
      <c r="DZX84" s="19"/>
      <c r="DZY84" s="19"/>
      <c r="DZZ84" s="19"/>
      <c r="EAA84" s="19"/>
      <c r="EAB84" s="19"/>
      <c r="EAC84" s="19"/>
      <c r="EAD84" s="19"/>
      <c r="EAE84" s="19"/>
      <c r="EAF84" s="19"/>
      <c r="EAG84" s="19"/>
      <c r="EAH84" s="18"/>
      <c r="EAJ84" s="19"/>
      <c r="EAK84" s="19"/>
      <c r="EAL84" s="19"/>
      <c r="EAM84" s="19"/>
      <c r="EAN84" s="19"/>
      <c r="EAO84" s="19"/>
      <c r="EAP84" s="19"/>
      <c r="EAQ84" s="19"/>
      <c r="EAR84" s="19"/>
      <c r="EAS84" s="19"/>
      <c r="EAT84" s="19"/>
      <c r="EAU84" s="19"/>
      <c r="EAV84" s="19"/>
      <c r="EAW84" s="19"/>
      <c r="EAX84" s="19"/>
      <c r="EAY84" s="19"/>
      <c r="EAZ84" s="19"/>
      <c r="EBA84" s="18"/>
      <c r="EBC84" s="19"/>
      <c r="EBD84" s="19"/>
      <c r="EBE84" s="19"/>
      <c r="EBF84" s="19"/>
      <c r="EBG84" s="19"/>
      <c r="EBH84" s="19"/>
      <c r="EBI84" s="19"/>
      <c r="EBJ84" s="19"/>
      <c r="EBK84" s="19"/>
      <c r="EBL84" s="19"/>
      <c r="EBM84" s="19"/>
      <c r="EBN84" s="19"/>
      <c r="EBO84" s="19"/>
      <c r="EBP84" s="19"/>
      <c r="EBQ84" s="19"/>
      <c r="EBR84" s="19"/>
      <c r="EBS84" s="19"/>
      <c r="EBT84" s="18"/>
      <c r="EBV84" s="19"/>
      <c r="EBW84" s="19"/>
      <c r="EBX84" s="19"/>
      <c r="EBY84" s="19"/>
      <c r="EBZ84" s="19"/>
      <c r="ECA84" s="19"/>
      <c r="ECB84" s="19"/>
      <c r="ECC84" s="19"/>
      <c r="ECD84" s="19"/>
      <c r="ECE84" s="19"/>
      <c r="ECF84" s="19"/>
      <c r="ECG84" s="19"/>
      <c r="ECH84" s="19"/>
      <c r="ECI84" s="19"/>
      <c r="ECJ84" s="19"/>
      <c r="ECK84" s="19"/>
      <c r="ECL84" s="19"/>
      <c r="ECM84" s="18"/>
      <c r="ECO84" s="19"/>
      <c r="ECP84" s="19"/>
      <c r="ECQ84" s="19"/>
      <c r="ECR84" s="19"/>
      <c r="ECS84" s="19"/>
      <c r="ECT84" s="19"/>
      <c r="ECU84" s="19"/>
      <c r="ECV84" s="19"/>
      <c r="ECW84" s="19"/>
      <c r="ECX84" s="19"/>
      <c r="ECY84" s="19"/>
      <c r="ECZ84" s="19"/>
      <c r="EDA84" s="19"/>
      <c r="EDB84" s="19"/>
      <c r="EDC84" s="19"/>
      <c r="EDD84" s="19"/>
      <c r="EDE84" s="19"/>
      <c r="EDF84" s="18"/>
      <c r="EDH84" s="19"/>
      <c r="EDI84" s="19"/>
      <c r="EDJ84" s="19"/>
      <c r="EDK84" s="19"/>
      <c r="EDL84" s="19"/>
      <c r="EDM84" s="19"/>
      <c r="EDN84" s="19"/>
      <c r="EDO84" s="19"/>
      <c r="EDP84" s="19"/>
      <c r="EDQ84" s="19"/>
      <c r="EDR84" s="19"/>
      <c r="EDS84" s="19"/>
      <c r="EDT84" s="19"/>
      <c r="EDU84" s="19"/>
      <c r="EDV84" s="19"/>
      <c r="EDW84" s="19"/>
      <c r="EDX84" s="19"/>
      <c r="EDY84" s="18"/>
      <c r="EEA84" s="19"/>
      <c r="EEB84" s="19"/>
      <c r="EEC84" s="19"/>
      <c r="EED84" s="19"/>
      <c r="EEE84" s="19"/>
      <c r="EEF84" s="19"/>
      <c r="EEG84" s="19"/>
      <c r="EEH84" s="19"/>
      <c r="EEI84" s="19"/>
      <c r="EEJ84" s="19"/>
      <c r="EEK84" s="19"/>
      <c r="EEL84" s="19"/>
      <c r="EEM84" s="19"/>
      <c r="EEN84" s="19"/>
      <c r="EEO84" s="19"/>
      <c r="EEP84" s="19"/>
      <c r="EEQ84" s="19"/>
      <c r="EER84" s="18"/>
      <c r="EET84" s="19"/>
      <c r="EEU84" s="19"/>
      <c r="EEV84" s="19"/>
      <c r="EEW84" s="19"/>
      <c r="EEX84" s="19"/>
      <c r="EEY84" s="19"/>
      <c r="EEZ84" s="19"/>
      <c r="EFA84" s="19"/>
      <c r="EFB84" s="19"/>
      <c r="EFC84" s="19"/>
      <c r="EFD84" s="19"/>
      <c r="EFE84" s="19"/>
      <c r="EFF84" s="19"/>
      <c r="EFG84" s="19"/>
      <c r="EFH84" s="19"/>
      <c r="EFI84" s="19"/>
      <c r="EFJ84" s="19"/>
      <c r="EFK84" s="18"/>
      <c r="EFM84" s="19"/>
      <c r="EFN84" s="19"/>
      <c r="EFO84" s="19"/>
      <c r="EFP84" s="19"/>
      <c r="EFQ84" s="19"/>
      <c r="EFR84" s="19"/>
      <c r="EFS84" s="19"/>
      <c r="EFT84" s="19"/>
      <c r="EFU84" s="19"/>
      <c r="EFV84" s="19"/>
      <c r="EFW84" s="19"/>
      <c r="EFX84" s="19"/>
      <c r="EFY84" s="19"/>
      <c r="EFZ84" s="19"/>
      <c r="EGA84" s="19"/>
      <c r="EGB84" s="19"/>
      <c r="EGC84" s="19"/>
      <c r="EGD84" s="18"/>
      <c r="EGF84" s="19"/>
      <c r="EGG84" s="19"/>
      <c r="EGH84" s="19"/>
      <c r="EGI84" s="19"/>
      <c r="EGJ84" s="19"/>
      <c r="EGK84" s="19"/>
      <c r="EGL84" s="19"/>
      <c r="EGM84" s="19"/>
      <c r="EGN84" s="19"/>
      <c r="EGO84" s="19"/>
      <c r="EGP84" s="19"/>
      <c r="EGQ84" s="19"/>
      <c r="EGR84" s="19"/>
      <c r="EGS84" s="19"/>
      <c r="EGT84" s="19"/>
      <c r="EGU84" s="19"/>
      <c r="EGV84" s="19"/>
      <c r="EGW84" s="18"/>
      <c r="EGY84" s="19"/>
      <c r="EGZ84" s="19"/>
      <c r="EHA84" s="19"/>
      <c r="EHB84" s="19"/>
      <c r="EHC84" s="19"/>
      <c r="EHD84" s="19"/>
      <c r="EHE84" s="19"/>
      <c r="EHF84" s="19"/>
      <c r="EHG84" s="19"/>
      <c r="EHH84" s="19"/>
      <c r="EHI84" s="19"/>
      <c r="EHJ84" s="19"/>
      <c r="EHK84" s="19"/>
      <c r="EHL84" s="19"/>
      <c r="EHM84" s="19"/>
      <c r="EHN84" s="19"/>
      <c r="EHO84" s="19"/>
      <c r="EHP84" s="18"/>
      <c r="EHR84" s="19"/>
      <c r="EHS84" s="19"/>
      <c r="EHT84" s="19"/>
      <c r="EHU84" s="19"/>
      <c r="EHV84" s="19"/>
      <c r="EHW84" s="19"/>
      <c r="EHX84" s="19"/>
      <c r="EHY84" s="19"/>
      <c r="EHZ84" s="19"/>
      <c r="EIA84" s="19"/>
      <c r="EIB84" s="19"/>
      <c r="EIC84" s="19"/>
      <c r="EID84" s="19"/>
      <c r="EIE84" s="19"/>
      <c r="EIF84" s="19"/>
      <c r="EIG84" s="19"/>
      <c r="EIH84" s="19"/>
      <c r="EII84" s="18"/>
      <c r="EIK84" s="19"/>
      <c r="EIL84" s="19"/>
      <c r="EIM84" s="19"/>
      <c r="EIN84" s="19"/>
      <c r="EIO84" s="19"/>
      <c r="EIP84" s="19"/>
      <c r="EIQ84" s="19"/>
      <c r="EIR84" s="19"/>
      <c r="EIS84" s="19"/>
      <c r="EIT84" s="19"/>
      <c r="EIU84" s="19"/>
      <c r="EIV84" s="19"/>
      <c r="EIW84" s="19"/>
      <c r="EIX84" s="19"/>
      <c r="EIY84" s="19"/>
      <c r="EIZ84" s="19"/>
      <c r="EJA84" s="19"/>
      <c r="EJB84" s="18"/>
      <c r="EJD84" s="19"/>
      <c r="EJE84" s="19"/>
      <c r="EJF84" s="19"/>
      <c r="EJG84" s="19"/>
      <c r="EJH84" s="19"/>
      <c r="EJI84" s="19"/>
      <c r="EJJ84" s="19"/>
      <c r="EJK84" s="19"/>
      <c r="EJL84" s="19"/>
      <c r="EJM84" s="19"/>
      <c r="EJN84" s="19"/>
      <c r="EJO84" s="19"/>
      <c r="EJP84" s="19"/>
      <c r="EJQ84" s="19"/>
      <c r="EJR84" s="19"/>
      <c r="EJS84" s="19"/>
      <c r="EJT84" s="19"/>
      <c r="EJU84" s="18"/>
      <c r="EJW84" s="19"/>
      <c r="EJX84" s="19"/>
      <c r="EJY84" s="19"/>
      <c r="EJZ84" s="19"/>
      <c r="EKA84" s="19"/>
      <c r="EKB84" s="19"/>
      <c r="EKC84" s="19"/>
      <c r="EKD84" s="19"/>
      <c r="EKE84" s="19"/>
      <c r="EKF84" s="19"/>
      <c r="EKG84" s="19"/>
      <c r="EKH84" s="19"/>
      <c r="EKI84" s="19"/>
      <c r="EKJ84" s="19"/>
      <c r="EKK84" s="19"/>
      <c r="EKL84" s="19"/>
      <c r="EKM84" s="19"/>
      <c r="EKN84" s="18"/>
      <c r="EKP84" s="19"/>
      <c r="EKQ84" s="19"/>
      <c r="EKR84" s="19"/>
      <c r="EKS84" s="19"/>
      <c r="EKT84" s="19"/>
      <c r="EKU84" s="19"/>
      <c r="EKV84" s="19"/>
      <c r="EKW84" s="19"/>
      <c r="EKX84" s="19"/>
      <c r="EKY84" s="19"/>
      <c r="EKZ84" s="19"/>
      <c r="ELA84" s="19"/>
      <c r="ELB84" s="19"/>
      <c r="ELC84" s="19"/>
      <c r="ELD84" s="19"/>
      <c r="ELE84" s="19"/>
      <c r="ELF84" s="19"/>
      <c r="ELG84" s="18"/>
      <c r="ELI84" s="19"/>
      <c r="ELJ84" s="19"/>
      <c r="ELK84" s="19"/>
      <c r="ELL84" s="19"/>
      <c r="ELM84" s="19"/>
      <c r="ELN84" s="19"/>
      <c r="ELO84" s="19"/>
      <c r="ELP84" s="19"/>
      <c r="ELQ84" s="19"/>
      <c r="ELR84" s="19"/>
      <c r="ELS84" s="19"/>
      <c r="ELT84" s="19"/>
      <c r="ELU84" s="19"/>
      <c r="ELV84" s="19"/>
      <c r="ELW84" s="19"/>
      <c r="ELX84" s="19"/>
      <c r="ELY84" s="19"/>
      <c r="ELZ84" s="18"/>
      <c r="EMB84" s="19"/>
      <c r="EMC84" s="19"/>
      <c r="EMD84" s="19"/>
      <c r="EME84" s="19"/>
      <c r="EMF84" s="19"/>
      <c r="EMG84" s="19"/>
      <c r="EMH84" s="19"/>
      <c r="EMI84" s="19"/>
      <c r="EMJ84" s="19"/>
      <c r="EMK84" s="19"/>
      <c r="EML84" s="19"/>
      <c r="EMM84" s="19"/>
      <c r="EMN84" s="19"/>
      <c r="EMO84" s="19"/>
      <c r="EMP84" s="19"/>
      <c r="EMQ84" s="19"/>
      <c r="EMR84" s="19"/>
      <c r="EMS84" s="18"/>
      <c r="EMU84" s="19"/>
      <c r="EMV84" s="19"/>
      <c r="EMW84" s="19"/>
      <c r="EMX84" s="19"/>
      <c r="EMY84" s="19"/>
      <c r="EMZ84" s="19"/>
      <c r="ENA84" s="19"/>
      <c r="ENB84" s="19"/>
      <c r="ENC84" s="19"/>
      <c r="END84" s="19"/>
      <c r="ENE84" s="19"/>
      <c r="ENF84" s="19"/>
      <c r="ENG84" s="19"/>
      <c r="ENH84" s="19"/>
      <c r="ENI84" s="19"/>
      <c r="ENJ84" s="19"/>
      <c r="ENK84" s="19"/>
      <c r="ENL84" s="18"/>
      <c r="ENN84" s="19"/>
      <c r="ENO84" s="19"/>
      <c r="ENP84" s="19"/>
      <c r="ENQ84" s="19"/>
      <c r="ENR84" s="19"/>
      <c r="ENS84" s="19"/>
      <c r="ENT84" s="19"/>
      <c r="ENU84" s="19"/>
      <c r="ENV84" s="19"/>
      <c r="ENW84" s="19"/>
      <c r="ENX84" s="19"/>
      <c r="ENY84" s="19"/>
      <c r="ENZ84" s="19"/>
      <c r="EOA84" s="19"/>
      <c r="EOB84" s="19"/>
      <c r="EOC84" s="19"/>
      <c r="EOD84" s="19"/>
      <c r="EOE84" s="18"/>
      <c r="EOG84" s="19"/>
      <c r="EOH84" s="19"/>
      <c r="EOI84" s="19"/>
      <c r="EOJ84" s="19"/>
      <c r="EOK84" s="19"/>
      <c r="EOL84" s="19"/>
      <c r="EOM84" s="19"/>
      <c r="EON84" s="19"/>
      <c r="EOO84" s="19"/>
      <c r="EOP84" s="19"/>
      <c r="EOQ84" s="19"/>
      <c r="EOR84" s="19"/>
      <c r="EOS84" s="19"/>
      <c r="EOT84" s="19"/>
      <c r="EOU84" s="19"/>
      <c r="EOV84" s="19"/>
      <c r="EOW84" s="19"/>
      <c r="EOX84" s="18"/>
      <c r="EOZ84" s="19"/>
      <c r="EPA84" s="19"/>
      <c r="EPB84" s="19"/>
      <c r="EPC84" s="19"/>
      <c r="EPD84" s="19"/>
      <c r="EPE84" s="19"/>
      <c r="EPF84" s="19"/>
      <c r="EPG84" s="19"/>
      <c r="EPH84" s="19"/>
      <c r="EPI84" s="19"/>
      <c r="EPJ84" s="19"/>
      <c r="EPK84" s="19"/>
      <c r="EPL84" s="19"/>
      <c r="EPM84" s="19"/>
      <c r="EPN84" s="19"/>
      <c r="EPO84" s="19"/>
      <c r="EPP84" s="19"/>
      <c r="EPQ84" s="18"/>
      <c r="EPS84" s="19"/>
      <c r="EPT84" s="19"/>
      <c r="EPU84" s="19"/>
      <c r="EPV84" s="19"/>
      <c r="EPW84" s="19"/>
      <c r="EPX84" s="19"/>
      <c r="EPY84" s="19"/>
      <c r="EPZ84" s="19"/>
      <c r="EQA84" s="19"/>
      <c r="EQB84" s="19"/>
      <c r="EQC84" s="19"/>
      <c r="EQD84" s="19"/>
      <c r="EQE84" s="19"/>
      <c r="EQF84" s="19"/>
      <c r="EQG84" s="19"/>
      <c r="EQH84" s="19"/>
      <c r="EQI84" s="19"/>
      <c r="EQJ84" s="18"/>
      <c r="EQL84" s="19"/>
      <c r="EQM84" s="19"/>
      <c r="EQN84" s="19"/>
      <c r="EQO84" s="19"/>
      <c r="EQP84" s="19"/>
      <c r="EQQ84" s="19"/>
      <c r="EQR84" s="19"/>
      <c r="EQS84" s="19"/>
      <c r="EQT84" s="19"/>
      <c r="EQU84" s="19"/>
      <c r="EQV84" s="19"/>
      <c r="EQW84" s="19"/>
      <c r="EQX84" s="19"/>
      <c r="EQY84" s="19"/>
      <c r="EQZ84" s="19"/>
      <c r="ERA84" s="19"/>
      <c r="ERB84" s="19"/>
      <c r="ERC84" s="18"/>
      <c r="ERE84" s="19"/>
      <c r="ERF84" s="19"/>
      <c r="ERG84" s="19"/>
      <c r="ERH84" s="19"/>
      <c r="ERI84" s="19"/>
      <c r="ERJ84" s="19"/>
      <c r="ERK84" s="19"/>
      <c r="ERL84" s="19"/>
      <c r="ERM84" s="19"/>
      <c r="ERN84" s="19"/>
      <c r="ERO84" s="19"/>
      <c r="ERP84" s="19"/>
      <c r="ERQ84" s="19"/>
      <c r="ERR84" s="19"/>
      <c r="ERS84" s="19"/>
      <c r="ERT84" s="19"/>
      <c r="ERU84" s="19"/>
      <c r="ERV84" s="18"/>
      <c r="ERX84" s="19"/>
      <c r="ERY84" s="19"/>
      <c r="ERZ84" s="19"/>
      <c r="ESA84" s="19"/>
      <c r="ESB84" s="19"/>
      <c r="ESC84" s="19"/>
      <c r="ESD84" s="19"/>
      <c r="ESE84" s="19"/>
      <c r="ESF84" s="19"/>
      <c r="ESG84" s="19"/>
      <c r="ESH84" s="19"/>
      <c r="ESI84" s="19"/>
      <c r="ESJ84" s="19"/>
      <c r="ESK84" s="19"/>
      <c r="ESL84" s="19"/>
      <c r="ESM84" s="19"/>
      <c r="ESN84" s="19"/>
      <c r="ESO84" s="18"/>
      <c r="ESQ84" s="19"/>
      <c r="ESR84" s="19"/>
      <c r="ESS84" s="19"/>
      <c r="EST84" s="19"/>
      <c r="ESU84" s="19"/>
      <c r="ESV84" s="19"/>
      <c r="ESW84" s="19"/>
      <c r="ESX84" s="19"/>
      <c r="ESY84" s="19"/>
      <c r="ESZ84" s="19"/>
      <c r="ETA84" s="19"/>
      <c r="ETB84" s="19"/>
      <c r="ETC84" s="19"/>
      <c r="ETD84" s="19"/>
      <c r="ETE84" s="19"/>
      <c r="ETF84" s="19"/>
      <c r="ETG84" s="19"/>
      <c r="ETH84" s="18"/>
      <c r="ETJ84" s="19"/>
      <c r="ETK84" s="19"/>
      <c r="ETL84" s="19"/>
      <c r="ETM84" s="19"/>
      <c r="ETN84" s="19"/>
      <c r="ETO84" s="19"/>
      <c r="ETP84" s="19"/>
      <c r="ETQ84" s="19"/>
      <c r="ETR84" s="19"/>
      <c r="ETS84" s="19"/>
      <c r="ETT84" s="19"/>
      <c r="ETU84" s="19"/>
      <c r="ETV84" s="19"/>
      <c r="ETW84" s="19"/>
      <c r="ETX84" s="19"/>
      <c r="ETY84" s="19"/>
      <c r="ETZ84" s="19"/>
      <c r="EUA84" s="18"/>
      <c r="EUC84" s="19"/>
      <c r="EUD84" s="19"/>
      <c r="EUE84" s="19"/>
      <c r="EUF84" s="19"/>
      <c r="EUG84" s="19"/>
      <c r="EUH84" s="19"/>
      <c r="EUI84" s="19"/>
      <c r="EUJ84" s="19"/>
      <c r="EUK84" s="19"/>
      <c r="EUL84" s="19"/>
      <c r="EUM84" s="19"/>
      <c r="EUN84" s="19"/>
      <c r="EUO84" s="19"/>
      <c r="EUP84" s="19"/>
      <c r="EUQ84" s="19"/>
      <c r="EUR84" s="19"/>
      <c r="EUS84" s="19"/>
      <c r="EUT84" s="18"/>
      <c r="EUV84" s="19"/>
      <c r="EUW84" s="19"/>
      <c r="EUX84" s="19"/>
      <c r="EUY84" s="19"/>
      <c r="EUZ84" s="19"/>
      <c r="EVA84" s="19"/>
      <c r="EVB84" s="19"/>
      <c r="EVC84" s="19"/>
      <c r="EVD84" s="19"/>
      <c r="EVE84" s="19"/>
      <c r="EVF84" s="19"/>
      <c r="EVG84" s="19"/>
      <c r="EVH84" s="19"/>
      <c r="EVI84" s="19"/>
      <c r="EVJ84" s="19"/>
      <c r="EVK84" s="19"/>
      <c r="EVL84" s="19"/>
      <c r="EVM84" s="18"/>
      <c r="EVO84" s="19"/>
      <c r="EVP84" s="19"/>
      <c r="EVQ84" s="19"/>
      <c r="EVR84" s="19"/>
      <c r="EVS84" s="19"/>
      <c r="EVT84" s="19"/>
      <c r="EVU84" s="19"/>
      <c r="EVV84" s="19"/>
      <c r="EVW84" s="19"/>
      <c r="EVX84" s="19"/>
      <c r="EVY84" s="19"/>
      <c r="EVZ84" s="19"/>
      <c r="EWA84" s="19"/>
      <c r="EWB84" s="19"/>
      <c r="EWC84" s="19"/>
      <c r="EWD84" s="19"/>
      <c r="EWE84" s="19"/>
      <c r="EWF84" s="18"/>
      <c r="EWH84" s="19"/>
      <c r="EWI84" s="19"/>
      <c r="EWJ84" s="19"/>
      <c r="EWK84" s="19"/>
      <c r="EWL84" s="19"/>
      <c r="EWM84" s="19"/>
      <c r="EWN84" s="19"/>
      <c r="EWO84" s="19"/>
      <c r="EWP84" s="19"/>
      <c r="EWQ84" s="19"/>
      <c r="EWR84" s="19"/>
      <c r="EWS84" s="19"/>
      <c r="EWT84" s="19"/>
      <c r="EWU84" s="19"/>
      <c r="EWV84" s="19"/>
      <c r="EWW84" s="19"/>
      <c r="EWX84" s="19"/>
      <c r="EWY84" s="18"/>
      <c r="EXA84" s="19"/>
      <c r="EXB84" s="19"/>
      <c r="EXC84" s="19"/>
      <c r="EXD84" s="19"/>
      <c r="EXE84" s="19"/>
      <c r="EXF84" s="19"/>
      <c r="EXG84" s="19"/>
      <c r="EXH84" s="19"/>
      <c r="EXI84" s="19"/>
      <c r="EXJ84" s="19"/>
      <c r="EXK84" s="19"/>
      <c r="EXL84" s="19"/>
      <c r="EXM84" s="19"/>
      <c r="EXN84" s="19"/>
      <c r="EXO84" s="19"/>
      <c r="EXP84" s="19"/>
      <c r="EXQ84" s="19"/>
      <c r="EXR84" s="18"/>
      <c r="EXT84" s="19"/>
      <c r="EXU84" s="19"/>
      <c r="EXV84" s="19"/>
      <c r="EXW84" s="19"/>
      <c r="EXX84" s="19"/>
      <c r="EXY84" s="19"/>
      <c r="EXZ84" s="19"/>
      <c r="EYA84" s="19"/>
      <c r="EYB84" s="19"/>
      <c r="EYC84" s="19"/>
      <c r="EYD84" s="19"/>
      <c r="EYE84" s="19"/>
      <c r="EYF84" s="19"/>
      <c r="EYG84" s="19"/>
      <c r="EYH84" s="19"/>
      <c r="EYI84" s="19"/>
      <c r="EYJ84" s="19"/>
      <c r="EYK84" s="18"/>
      <c r="EYM84" s="19"/>
      <c r="EYN84" s="19"/>
      <c r="EYO84" s="19"/>
      <c r="EYP84" s="19"/>
      <c r="EYQ84" s="19"/>
      <c r="EYR84" s="19"/>
      <c r="EYS84" s="19"/>
      <c r="EYT84" s="19"/>
      <c r="EYU84" s="19"/>
      <c r="EYV84" s="19"/>
      <c r="EYW84" s="19"/>
      <c r="EYX84" s="19"/>
      <c r="EYY84" s="19"/>
      <c r="EYZ84" s="19"/>
      <c r="EZA84" s="19"/>
      <c r="EZB84" s="19"/>
      <c r="EZC84" s="19"/>
      <c r="EZD84" s="18"/>
      <c r="EZF84" s="19"/>
      <c r="EZG84" s="19"/>
      <c r="EZH84" s="19"/>
      <c r="EZI84" s="19"/>
      <c r="EZJ84" s="19"/>
      <c r="EZK84" s="19"/>
      <c r="EZL84" s="19"/>
      <c r="EZM84" s="19"/>
      <c r="EZN84" s="19"/>
      <c r="EZO84" s="19"/>
      <c r="EZP84" s="19"/>
      <c r="EZQ84" s="19"/>
      <c r="EZR84" s="19"/>
      <c r="EZS84" s="19"/>
      <c r="EZT84" s="19"/>
      <c r="EZU84" s="19"/>
      <c r="EZV84" s="19"/>
      <c r="EZW84" s="18"/>
      <c r="EZY84" s="19"/>
      <c r="EZZ84" s="19"/>
      <c r="FAA84" s="19"/>
      <c r="FAB84" s="19"/>
      <c r="FAC84" s="19"/>
      <c r="FAD84" s="19"/>
      <c r="FAE84" s="19"/>
      <c r="FAF84" s="19"/>
      <c r="FAG84" s="19"/>
      <c r="FAH84" s="19"/>
      <c r="FAI84" s="19"/>
      <c r="FAJ84" s="19"/>
      <c r="FAK84" s="19"/>
      <c r="FAL84" s="19"/>
      <c r="FAM84" s="19"/>
      <c r="FAN84" s="19"/>
      <c r="FAO84" s="19"/>
      <c r="FAP84" s="18"/>
      <c r="FAR84" s="19"/>
      <c r="FAS84" s="19"/>
      <c r="FAT84" s="19"/>
      <c r="FAU84" s="19"/>
      <c r="FAV84" s="19"/>
      <c r="FAW84" s="19"/>
      <c r="FAX84" s="19"/>
      <c r="FAY84" s="19"/>
      <c r="FAZ84" s="19"/>
      <c r="FBA84" s="19"/>
      <c r="FBB84" s="19"/>
      <c r="FBC84" s="19"/>
      <c r="FBD84" s="19"/>
      <c r="FBE84" s="19"/>
      <c r="FBF84" s="19"/>
      <c r="FBG84" s="19"/>
      <c r="FBH84" s="19"/>
      <c r="FBI84" s="18"/>
      <c r="FBK84" s="19"/>
      <c r="FBL84" s="19"/>
      <c r="FBM84" s="19"/>
      <c r="FBN84" s="19"/>
      <c r="FBO84" s="19"/>
      <c r="FBP84" s="19"/>
      <c r="FBQ84" s="19"/>
      <c r="FBR84" s="19"/>
      <c r="FBS84" s="19"/>
      <c r="FBT84" s="19"/>
      <c r="FBU84" s="19"/>
      <c r="FBV84" s="19"/>
      <c r="FBW84" s="19"/>
      <c r="FBX84" s="19"/>
      <c r="FBY84" s="19"/>
      <c r="FBZ84" s="19"/>
      <c r="FCA84" s="19"/>
      <c r="FCB84" s="18"/>
      <c r="FCD84" s="19"/>
      <c r="FCE84" s="19"/>
      <c r="FCF84" s="19"/>
      <c r="FCG84" s="19"/>
      <c r="FCH84" s="19"/>
      <c r="FCI84" s="19"/>
      <c r="FCJ84" s="19"/>
      <c r="FCK84" s="19"/>
      <c r="FCL84" s="19"/>
      <c r="FCM84" s="19"/>
      <c r="FCN84" s="19"/>
      <c r="FCO84" s="19"/>
      <c r="FCP84" s="19"/>
      <c r="FCQ84" s="19"/>
      <c r="FCR84" s="19"/>
      <c r="FCS84" s="19"/>
      <c r="FCT84" s="19"/>
      <c r="FCU84" s="18"/>
      <c r="FCW84" s="19"/>
      <c r="FCX84" s="19"/>
      <c r="FCY84" s="19"/>
      <c r="FCZ84" s="19"/>
      <c r="FDA84" s="19"/>
      <c r="FDB84" s="19"/>
      <c r="FDC84" s="19"/>
      <c r="FDD84" s="19"/>
      <c r="FDE84" s="19"/>
      <c r="FDF84" s="19"/>
      <c r="FDG84" s="19"/>
      <c r="FDH84" s="19"/>
      <c r="FDI84" s="19"/>
      <c r="FDJ84" s="19"/>
      <c r="FDK84" s="19"/>
      <c r="FDL84" s="19"/>
      <c r="FDM84" s="19"/>
      <c r="FDN84" s="18"/>
      <c r="FDP84" s="19"/>
      <c r="FDQ84" s="19"/>
      <c r="FDR84" s="19"/>
      <c r="FDS84" s="19"/>
      <c r="FDT84" s="19"/>
      <c r="FDU84" s="19"/>
      <c r="FDV84" s="19"/>
      <c r="FDW84" s="19"/>
      <c r="FDX84" s="19"/>
      <c r="FDY84" s="19"/>
      <c r="FDZ84" s="19"/>
      <c r="FEA84" s="19"/>
      <c r="FEB84" s="19"/>
      <c r="FEC84" s="19"/>
      <c r="FED84" s="19"/>
      <c r="FEE84" s="19"/>
      <c r="FEF84" s="19"/>
      <c r="FEG84" s="18"/>
      <c r="FEI84" s="19"/>
      <c r="FEJ84" s="19"/>
      <c r="FEK84" s="19"/>
      <c r="FEL84" s="19"/>
      <c r="FEM84" s="19"/>
      <c r="FEN84" s="19"/>
      <c r="FEO84" s="19"/>
      <c r="FEP84" s="19"/>
      <c r="FEQ84" s="19"/>
      <c r="FER84" s="19"/>
      <c r="FES84" s="19"/>
      <c r="FET84" s="19"/>
      <c r="FEU84" s="19"/>
      <c r="FEV84" s="19"/>
      <c r="FEW84" s="19"/>
      <c r="FEX84" s="19"/>
      <c r="FEY84" s="19"/>
      <c r="FEZ84" s="18"/>
      <c r="FFB84" s="19"/>
      <c r="FFC84" s="19"/>
      <c r="FFD84" s="19"/>
      <c r="FFE84" s="19"/>
      <c r="FFF84" s="19"/>
      <c r="FFG84" s="19"/>
      <c r="FFH84" s="19"/>
      <c r="FFI84" s="19"/>
      <c r="FFJ84" s="19"/>
      <c r="FFK84" s="19"/>
      <c r="FFL84" s="19"/>
      <c r="FFM84" s="19"/>
      <c r="FFN84" s="19"/>
      <c r="FFO84" s="19"/>
      <c r="FFP84" s="19"/>
      <c r="FFQ84" s="19"/>
      <c r="FFR84" s="19"/>
      <c r="FFS84" s="18"/>
      <c r="FFU84" s="19"/>
      <c r="FFV84" s="19"/>
      <c r="FFW84" s="19"/>
      <c r="FFX84" s="19"/>
      <c r="FFY84" s="19"/>
      <c r="FFZ84" s="19"/>
      <c r="FGA84" s="19"/>
      <c r="FGB84" s="19"/>
      <c r="FGC84" s="19"/>
      <c r="FGD84" s="19"/>
      <c r="FGE84" s="19"/>
      <c r="FGF84" s="19"/>
      <c r="FGG84" s="19"/>
      <c r="FGH84" s="19"/>
      <c r="FGI84" s="19"/>
      <c r="FGJ84" s="19"/>
      <c r="FGK84" s="19"/>
      <c r="FGL84" s="18"/>
      <c r="FGN84" s="19"/>
      <c r="FGO84" s="19"/>
      <c r="FGP84" s="19"/>
      <c r="FGQ84" s="19"/>
      <c r="FGR84" s="19"/>
      <c r="FGS84" s="19"/>
      <c r="FGT84" s="19"/>
      <c r="FGU84" s="19"/>
      <c r="FGV84" s="19"/>
      <c r="FGW84" s="19"/>
      <c r="FGX84" s="19"/>
      <c r="FGY84" s="19"/>
      <c r="FGZ84" s="19"/>
      <c r="FHA84" s="19"/>
      <c r="FHB84" s="19"/>
      <c r="FHC84" s="19"/>
      <c r="FHD84" s="19"/>
      <c r="FHE84" s="18"/>
      <c r="FHG84" s="19"/>
      <c r="FHH84" s="19"/>
      <c r="FHI84" s="19"/>
      <c r="FHJ84" s="19"/>
      <c r="FHK84" s="19"/>
      <c r="FHL84" s="19"/>
      <c r="FHM84" s="19"/>
      <c r="FHN84" s="19"/>
      <c r="FHO84" s="19"/>
      <c r="FHP84" s="19"/>
      <c r="FHQ84" s="19"/>
      <c r="FHR84" s="19"/>
      <c r="FHS84" s="19"/>
      <c r="FHT84" s="19"/>
      <c r="FHU84" s="19"/>
      <c r="FHV84" s="19"/>
      <c r="FHW84" s="19"/>
      <c r="FHX84" s="18"/>
      <c r="FHZ84" s="19"/>
      <c r="FIA84" s="19"/>
      <c r="FIB84" s="19"/>
      <c r="FIC84" s="19"/>
      <c r="FID84" s="19"/>
      <c r="FIE84" s="19"/>
      <c r="FIF84" s="19"/>
      <c r="FIG84" s="19"/>
      <c r="FIH84" s="19"/>
      <c r="FII84" s="19"/>
      <c r="FIJ84" s="19"/>
      <c r="FIK84" s="19"/>
      <c r="FIL84" s="19"/>
      <c r="FIM84" s="19"/>
      <c r="FIN84" s="19"/>
      <c r="FIO84" s="19"/>
      <c r="FIP84" s="19"/>
      <c r="FIQ84" s="18"/>
      <c r="FIS84" s="19"/>
      <c r="FIT84" s="19"/>
      <c r="FIU84" s="19"/>
      <c r="FIV84" s="19"/>
      <c r="FIW84" s="19"/>
      <c r="FIX84" s="19"/>
      <c r="FIY84" s="19"/>
      <c r="FIZ84" s="19"/>
      <c r="FJA84" s="19"/>
      <c r="FJB84" s="19"/>
      <c r="FJC84" s="19"/>
      <c r="FJD84" s="19"/>
      <c r="FJE84" s="19"/>
      <c r="FJF84" s="19"/>
      <c r="FJG84" s="19"/>
      <c r="FJH84" s="19"/>
      <c r="FJI84" s="19"/>
      <c r="FJJ84" s="18"/>
      <c r="FJL84" s="19"/>
      <c r="FJM84" s="19"/>
      <c r="FJN84" s="19"/>
      <c r="FJO84" s="19"/>
      <c r="FJP84" s="19"/>
      <c r="FJQ84" s="19"/>
      <c r="FJR84" s="19"/>
      <c r="FJS84" s="19"/>
      <c r="FJT84" s="19"/>
      <c r="FJU84" s="19"/>
      <c r="FJV84" s="19"/>
      <c r="FJW84" s="19"/>
      <c r="FJX84" s="19"/>
      <c r="FJY84" s="19"/>
      <c r="FJZ84" s="19"/>
      <c r="FKA84" s="19"/>
      <c r="FKB84" s="19"/>
      <c r="FKC84" s="18"/>
      <c r="FKE84" s="19"/>
      <c r="FKF84" s="19"/>
      <c r="FKG84" s="19"/>
      <c r="FKH84" s="19"/>
      <c r="FKI84" s="19"/>
      <c r="FKJ84" s="19"/>
      <c r="FKK84" s="19"/>
      <c r="FKL84" s="19"/>
      <c r="FKM84" s="19"/>
      <c r="FKN84" s="19"/>
      <c r="FKO84" s="19"/>
      <c r="FKP84" s="19"/>
      <c r="FKQ84" s="19"/>
      <c r="FKR84" s="19"/>
      <c r="FKS84" s="19"/>
      <c r="FKT84" s="19"/>
      <c r="FKU84" s="19"/>
      <c r="FKV84" s="18"/>
      <c r="FKX84" s="19"/>
      <c r="FKY84" s="19"/>
      <c r="FKZ84" s="19"/>
      <c r="FLA84" s="19"/>
      <c r="FLB84" s="19"/>
      <c r="FLC84" s="19"/>
      <c r="FLD84" s="19"/>
      <c r="FLE84" s="19"/>
      <c r="FLF84" s="19"/>
      <c r="FLG84" s="19"/>
      <c r="FLH84" s="19"/>
      <c r="FLI84" s="19"/>
      <c r="FLJ84" s="19"/>
      <c r="FLK84" s="19"/>
      <c r="FLL84" s="19"/>
      <c r="FLM84" s="19"/>
      <c r="FLN84" s="19"/>
      <c r="FLO84" s="18"/>
      <c r="FLQ84" s="19"/>
      <c r="FLR84" s="19"/>
      <c r="FLS84" s="19"/>
      <c r="FLT84" s="19"/>
      <c r="FLU84" s="19"/>
      <c r="FLV84" s="19"/>
      <c r="FLW84" s="19"/>
      <c r="FLX84" s="19"/>
      <c r="FLY84" s="19"/>
      <c r="FLZ84" s="19"/>
      <c r="FMA84" s="19"/>
      <c r="FMB84" s="19"/>
      <c r="FMC84" s="19"/>
      <c r="FMD84" s="19"/>
      <c r="FME84" s="19"/>
      <c r="FMF84" s="19"/>
      <c r="FMG84" s="19"/>
      <c r="FMH84" s="18"/>
      <c r="FMJ84" s="19"/>
      <c r="FMK84" s="19"/>
      <c r="FML84" s="19"/>
      <c r="FMM84" s="19"/>
      <c r="FMN84" s="19"/>
      <c r="FMO84" s="19"/>
      <c r="FMP84" s="19"/>
      <c r="FMQ84" s="19"/>
      <c r="FMR84" s="19"/>
      <c r="FMS84" s="19"/>
      <c r="FMT84" s="19"/>
      <c r="FMU84" s="19"/>
      <c r="FMV84" s="19"/>
      <c r="FMW84" s="19"/>
      <c r="FMX84" s="19"/>
      <c r="FMY84" s="19"/>
      <c r="FMZ84" s="19"/>
      <c r="FNA84" s="18"/>
      <c r="FNC84" s="19"/>
      <c r="FND84" s="19"/>
      <c r="FNE84" s="19"/>
      <c r="FNF84" s="19"/>
      <c r="FNG84" s="19"/>
      <c r="FNH84" s="19"/>
      <c r="FNI84" s="19"/>
      <c r="FNJ84" s="19"/>
      <c r="FNK84" s="19"/>
      <c r="FNL84" s="19"/>
      <c r="FNM84" s="19"/>
      <c r="FNN84" s="19"/>
      <c r="FNO84" s="19"/>
      <c r="FNP84" s="19"/>
      <c r="FNQ84" s="19"/>
      <c r="FNR84" s="19"/>
      <c r="FNS84" s="19"/>
      <c r="FNT84" s="18"/>
      <c r="FNV84" s="19"/>
      <c r="FNW84" s="19"/>
      <c r="FNX84" s="19"/>
      <c r="FNY84" s="19"/>
      <c r="FNZ84" s="19"/>
      <c r="FOA84" s="19"/>
      <c r="FOB84" s="19"/>
      <c r="FOC84" s="19"/>
      <c r="FOD84" s="19"/>
      <c r="FOE84" s="19"/>
      <c r="FOF84" s="19"/>
      <c r="FOG84" s="19"/>
      <c r="FOH84" s="19"/>
      <c r="FOI84" s="19"/>
      <c r="FOJ84" s="19"/>
      <c r="FOK84" s="19"/>
      <c r="FOL84" s="19"/>
      <c r="FOM84" s="18"/>
      <c r="FOO84" s="19"/>
      <c r="FOP84" s="19"/>
      <c r="FOQ84" s="19"/>
      <c r="FOR84" s="19"/>
      <c r="FOS84" s="19"/>
      <c r="FOT84" s="19"/>
      <c r="FOU84" s="19"/>
      <c r="FOV84" s="19"/>
      <c r="FOW84" s="19"/>
      <c r="FOX84" s="19"/>
      <c r="FOY84" s="19"/>
      <c r="FOZ84" s="19"/>
      <c r="FPA84" s="19"/>
      <c r="FPB84" s="19"/>
      <c r="FPC84" s="19"/>
      <c r="FPD84" s="19"/>
      <c r="FPE84" s="19"/>
      <c r="FPF84" s="18"/>
      <c r="FPH84" s="19"/>
      <c r="FPI84" s="19"/>
      <c r="FPJ84" s="19"/>
      <c r="FPK84" s="19"/>
      <c r="FPL84" s="19"/>
      <c r="FPM84" s="19"/>
      <c r="FPN84" s="19"/>
      <c r="FPO84" s="19"/>
      <c r="FPP84" s="19"/>
      <c r="FPQ84" s="19"/>
      <c r="FPR84" s="19"/>
      <c r="FPS84" s="19"/>
      <c r="FPT84" s="19"/>
      <c r="FPU84" s="19"/>
      <c r="FPV84" s="19"/>
      <c r="FPW84" s="19"/>
      <c r="FPX84" s="19"/>
      <c r="FPY84" s="18"/>
      <c r="FQA84" s="19"/>
      <c r="FQB84" s="19"/>
      <c r="FQC84" s="19"/>
      <c r="FQD84" s="19"/>
      <c r="FQE84" s="19"/>
      <c r="FQF84" s="19"/>
      <c r="FQG84" s="19"/>
      <c r="FQH84" s="19"/>
      <c r="FQI84" s="19"/>
      <c r="FQJ84" s="19"/>
      <c r="FQK84" s="19"/>
      <c r="FQL84" s="19"/>
      <c r="FQM84" s="19"/>
      <c r="FQN84" s="19"/>
      <c r="FQO84" s="19"/>
      <c r="FQP84" s="19"/>
      <c r="FQQ84" s="19"/>
      <c r="FQR84" s="18"/>
      <c r="FQT84" s="19"/>
      <c r="FQU84" s="19"/>
      <c r="FQV84" s="19"/>
      <c r="FQW84" s="19"/>
      <c r="FQX84" s="19"/>
      <c r="FQY84" s="19"/>
      <c r="FQZ84" s="19"/>
      <c r="FRA84" s="19"/>
      <c r="FRB84" s="19"/>
      <c r="FRC84" s="19"/>
      <c r="FRD84" s="19"/>
      <c r="FRE84" s="19"/>
      <c r="FRF84" s="19"/>
      <c r="FRG84" s="19"/>
      <c r="FRH84" s="19"/>
      <c r="FRI84" s="19"/>
      <c r="FRJ84" s="19"/>
      <c r="FRK84" s="18"/>
      <c r="FRM84" s="19"/>
      <c r="FRN84" s="19"/>
      <c r="FRO84" s="19"/>
      <c r="FRP84" s="19"/>
      <c r="FRQ84" s="19"/>
      <c r="FRR84" s="19"/>
      <c r="FRS84" s="19"/>
      <c r="FRT84" s="19"/>
      <c r="FRU84" s="19"/>
      <c r="FRV84" s="19"/>
      <c r="FRW84" s="19"/>
      <c r="FRX84" s="19"/>
      <c r="FRY84" s="19"/>
      <c r="FRZ84" s="19"/>
      <c r="FSA84" s="19"/>
      <c r="FSB84" s="19"/>
      <c r="FSC84" s="19"/>
      <c r="FSD84" s="18"/>
      <c r="FSF84" s="19"/>
      <c r="FSG84" s="19"/>
      <c r="FSH84" s="19"/>
      <c r="FSI84" s="19"/>
      <c r="FSJ84" s="19"/>
      <c r="FSK84" s="19"/>
      <c r="FSL84" s="19"/>
      <c r="FSM84" s="19"/>
      <c r="FSN84" s="19"/>
      <c r="FSO84" s="19"/>
      <c r="FSP84" s="19"/>
      <c r="FSQ84" s="19"/>
      <c r="FSR84" s="19"/>
      <c r="FSS84" s="19"/>
      <c r="FST84" s="19"/>
      <c r="FSU84" s="19"/>
      <c r="FSV84" s="19"/>
      <c r="FSW84" s="18"/>
      <c r="FSY84" s="19"/>
      <c r="FSZ84" s="19"/>
      <c r="FTA84" s="19"/>
      <c r="FTB84" s="19"/>
      <c r="FTC84" s="19"/>
      <c r="FTD84" s="19"/>
      <c r="FTE84" s="19"/>
      <c r="FTF84" s="19"/>
      <c r="FTG84" s="19"/>
      <c r="FTH84" s="19"/>
      <c r="FTI84" s="19"/>
      <c r="FTJ84" s="19"/>
      <c r="FTK84" s="19"/>
      <c r="FTL84" s="19"/>
      <c r="FTM84" s="19"/>
      <c r="FTN84" s="19"/>
      <c r="FTO84" s="19"/>
      <c r="FTP84" s="18"/>
      <c r="FTR84" s="19"/>
      <c r="FTS84" s="19"/>
      <c r="FTT84" s="19"/>
      <c r="FTU84" s="19"/>
      <c r="FTV84" s="19"/>
      <c r="FTW84" s="19"/>
      <c r="FTX84" s="19"/>
      <c r="FTY84" s="19"/>
      <c r="FTZ84" s="19"/>
      <c r="FUA84" s="19"/>
      <c r="FUB84" s="19"/>
      <c r="FUC84" s="19"/>
      <c r="FUD84" s="19"/>
      <c r="FUE84" s="19"/>
      <c r="FUF84" s="19"/>
      <c r="FUG84" s="19"/>
      <c r="FUH84" s="19"/>
      <c r="FUI84" s="18"/>
      <c r="FUK84" s="19"/>
      <c r="FUL84" s="19"/>
      <c r="FUM84" s="19"/>
      <c r="FUN84" s="19"/>
      <c r="FUO84" s="19"/>
      <c r="FUP84" s="19"/>
      <c r="FUQ84" s="19"/>
      <c r="FUR84" s="19"/>
      <c r="FUS84" s="19"/>
      <c r="FUT84" s="19"/>
      <c r="FUU84" s="19"/>
      <c r="FUV84" s="19"/>
      <c r="FUW84" s="19"/>
      <c r="FUX84" s="19"/>
      <c r="FUY84" s="19"/>
      <c r="FUZ84" s="19"/>
      <c r="FVA84" s="19"/>
      <c r="FVB84" s="18"/>
      <c r="FVD84" s="19"/>
      <c r="FVE84" s="19"/>
      <c r="FVF84" s="19"/>
      <c r="FVG84" s="19"/>
      <c r="FVH84" s="19"/>
      <c r="FVI84" s="19"/>
      <c r="FVJ84" s="19"/>
      <c r="FVK84" s="19"/>
      <c r="FVL84" s="19"/>
      <c r="FVM84" s="19"/>
      <c r="FVN84" s="19"/>
      <c r="FVO84" s="19"/>
      <c r="FVP84" s="19"/>
      <c r="FVQ84" s="19"/>
      <c r="FVR84" s="19"/>
      <c r="FVS84" s="19"/>
      <c r="FVT84" s="19"/>
      <c r="FVU84" s="18"/>
      <c r="FVW84" s="19"/>
      <c r="FVX84" s="19"/>
      <c r="FVY84" s="19"/>
      <c r="FVZ84" s="19"/>
      <c r="FWA84" s="19"/>
      <c r="FWB84" s="19"/>
      <c r="FWC84" s="19"/>
      <c r="FWD84" s="19"/>
      <c r="FWE84" s="19"/>
      <c r="FWF84" s="19"/>
      <c r="FWG84" s="19"/>
      <c r="FWH84" s="19"/>
      <c r="FWI84" s="19"/>
      <c r="FWJ84" s="19"/>
      <c r="FWK84" s="19"/>
      <c r="FWL84" s="19"/>
      <c r="FWM84" s="19"/>
      <c r="FWN84" s="18"/>
      <c r="FWP84" s="19"/>
      <c r="FWQ84" s="19"/>
      <c r="FWR84" s="19"/>
      <c r="FWS84" s="19"/>
      <c r="FWT84" s="19"/>
      <c r="FWU84" s="19"/>
      <c r="FWV84" s="19"/>
      <c r="FWW84" s="19"/>
      <c r="FWX84" s="19"/>
      <c r="FWY84" s="19"/>
      <c r="FWZ84" s="19"/>
      <c r="FXA84" s="19"/>
      <c r="FXB84" s="19"/>
      <c r="FXC84" s="19"/>
      <c r="FXD84" s="19"/>
      <c r="FXE84" s="19"/>
      <c r="FXF84" s="19"/>
      <c r="FXG84" s="18"/>
      <c r="FXI84" s="19"/>
      <c r="FXJ84" s="19"/>
      <c r="FXK84" s="19"/>
      <c r="FXL84" s="19"/>
      <c r="FXM84" s="19"/>
      <c r="FXN84" s="19"/>
      <c r="FXO84" s="19"/>
      <c r="FXP84" s="19"/>
      <c r="FXQ84" s="19"/>
      <c r="FXR84" s="19"/>
      <c r="FXS84" s="19"/>
      <c r="FXT84" s="19"/>
      <c r="FXU84" s="19"/>
      <c r="FXV84" s="19"/>
      <c r="FXW84" s="19"/>
      <c r="FXX84" s="19"/>
      <c r="FXY84" s="19"/>
      <c r="FXZ84" s="18"/>
      <c r="FYB84" s="19"/>
      <c r="FYC84" s="19"/>
      <c r="FYD84" s="19"/>
      <c r="FYE84" s="19"/>
      <c r="FYF84" s="19"/>
      <c r="FYG84" s="19"/>
      <c r="FYH84" s="19"/>
      <c r="FYI84" s="19"/>
      <c r="FYJ84" s="19"/>
      <c r="FYK84" s="19"/>
      <c r="FYL84" s="19"/>
      <c r="FYM84" s="19"/>
      <c r="FYN84" s="19"/>
      <c r="FYO84" s="19"/>
      <c r="FYP84" s="19"/>
      <c r="FYQ84" s="19"/>
      <c r="FYR84" s="19"/>
      <c r="FYS84" s="18"/>
      <c r="FYU84" s="19"/>
      <c r="FYV84" s="19"/>
      <c r="FYW84" s="19"/>
      <c r="FYX84" s="19"/>
      <c r="FYY84" s="19"/>
      <c r="FYZ84" s="19"/>
      <c r="FZA84" s="19"/>
      <c r="FZB84" s="19"/>
      <c r="FZC84" s="19"/>
      <c r="FZD84" s="19"/>
      <c r="FZE84" s="19"/>
      <c r="FZF84" s="19"/>
      <c r="FZG84" s="19"/>
      <c r="FZH84" s="19"/>
      <c r="FZI84" s="19"/>
      <c r="FZJ84" s="19"/>
      <c r="FZK84" s="19"/>
      <c r="FZL84" s="18"/>
      <c r="FZN84" s="19"/>
      <c r="FZO84" s="19"/>
      <c r="FZP84" s="19"/>
      <c r="FZQ84" s="19"/>
      <c r="FZR84" s="19"/>
      <c r="FZS84" s="19"/>
      <c r="FZT84" s="19"/>
      <c r="FZU84" s="19"/>
      <c r="FZV84" s="19"/>
      <c r="FZW84" s="19"/>
      <c r="FZX84" s="19"/>
      <c r="FZY84" s="19"/>
      <c r="FZZ84" s="19"/>
      <c r="GAA84" s="19"/>
      <c r="GAB84" s="19"/>
      <c r="GAC84" s="19"/>
      <c r="GAD84" s="19"/>
      <c r="GAE84" s="18"/>
      <c r="GAG84" s="19"/>
      <c r="GAH84" s="19"/>
      <c r="GAI84" s="19"/>
      <c r="GAJ84" s="19"/>
      <c r="GAK84" s="19"/>
      <c r="GAL84" s="19"/>
      <c r="GAM84" s="19"/>
      <c r="GAN84" s="19"/>
      <c r="GAO84" s="19"/>
      <c r="GAP84" s="19"/>
      <c r="GAQ84" s="19"/>
      <c r="GAR84" s="19"/>
      <c r="GAS84" s="19"/>
      <c r="GAT84" s="19"/>
      <c r="GAU84" s="19"/>
      <c r="GAV84" s="19"/>
      <c r="GAW84" s="19"/>
      <c r="GAX84" s="18"/>
      <c r="GAZ84" s="19"/>
      <c r="GBA84" s="19"/>
      <c r="GBB84" s="19"/>
      <c r="GBC84" s="19"/>
      <c r="GBD84" s="19"/>
      <c r="GBE84" s="19"/>
      <c r="GBF84" s="19"/>
      <c r="GBG84" s="19"/>
      <c r="GBH84" s="19"/>
      <c r="GBI84" s="19"/>
      <c r="GBJ84" s="19"/>
      <c r="GBK84" s="19"/>
      <c r="GBL84" s="19"/>
      <c r="GBM84" s="19"/>
      <c r="GBN84" s="19"/>
      <c r="GBO84" s="19"/>
      <c r="GBP84" s="19"/>
      <c r="GBQ84" s="18"/>
      <c r="GBS84" s="19"/>
      <c r="GBT84" s="19"/>
      <c r="GBU84" s="19"/>
      <c r="GBV84" s="19"/>
      <c r="GBW84" s="19"/>
      <c r="GBX84" s="19"/>
      <c r="GBY84" s="19"/>
      <c r="GBZ84" s="19"/>
      <c r="GCA84" s="19"/>
      <c r="GCB84" s="19"/>
      <c r="GCC84" s="19"/>
      <c r="GCD84" s="19"/>
      <c r="GCE84" s="19"/>
      <c r="GCF84" s="19"/>
      <c r="GCG84" s="19"/>
      <c r="GCH84" s="19"/>
      <c r="GCI84" s="19"/>
      <c r="GCJ84" s="18"/>
      <c r="GCL84" s="19"/>
      <c r="GCM84" s="19"/>
      <c r="GCN84" s="19"/>
      <c r="GCO84" s="19"/>
      <c r="GCP84" s="19"/>
      <c r="GCQ84" s="19"/>
      <c r="GCR84" s="19"/>
      <c r="GCS84" s="19"/>
      <c r="GCT84" s="19"/>
      <c r="GCU84" s="19"/>
      <c r="GCV84" s="19"/>
      <c r="GCW84" s="19"/>
      <c r="GCX84" s="19"/>
      <c r="GCY84" s="19"/>
      <c r="GCZ84" s="19"/>
      <c r="GDA84" s="19"/>
      <c r="GDB84" s="19"/>
      <c r="GDC84" s="18"/>
      <c r="GDE84" s="19"/>
      <c r="GDF84" s="19"/>
      <c r="GDG84" s="19"/>
      <c r="GDH84" s="19"/>
      <c r="GDI84" s="19"/>
      <c r="GDJ84" s="19"/>
      <c r="GDK84" s="19"/>
      <c r="GDL84" s="19"/>
      <c r="GDM84" s="19"/>
      <c r="GDN84" s="19"/>
      <c r="GDO84" s="19"/>
      <c r="GDP84" s="19"/>
      <c r="GDQ84" s="19"/>
      <c r="GDR84" s="19"/>
      <c r="GDS84" s="19"/>
      <c r="GDT84" s="19"/>
      <c r="GDU84" s="19"/>
      <c r="GDV84" s="18"/>
      <c r="GDX84" s="19"/>
      <c r="GDY84" s="19"/>
      <c r="GDZ84" s="19"/>
      <c r="GEA84" s="19"/>
      <c r="GEB84" s="19"/>
      <c r="GEC84" s="19"/>
      <c r="GED84" s="19"/>
      <c r="GEE84" s="19"/>
      <c r="GEF84" s="19"/>
      <c r="GEG84" s="19"/>
      <c r="GEH84" s="19"/>
      <c r="GEI84" s="19"/>
      <c r="GEJ84" s="19"/>
      <c r="GEK84" s="19"/>
      <c r="GEL84" s="19"/>
      <c r="GEM84" s="19"/>
      <c r="GEN84" s="19"/>
      <c r="GEO84" s="18"/>
      <c r="GEQ84" s="19"/>
      <c r="GER84" s="19"/>
      <c r="GES84" s="19"/>
      <c r="GET84" s="19"/>
      <c r="GEU84" s="19"/>
      <c r="GEV84" s="19"/>
      <c r="GEW84" s="19"/>
      <c r="GEX84" s="19"/>
      <c r="GEY84" s="19"/>
      <c r="GEZ84" s="19"/>
      <c r="GFA84" s="19"/>
      <c r="GFB84" s="19"/>
      <c r="GFC84" s="19"/>
      <c r="GFD84" s="19"/>
      <c r="GFE84" s="19"/>
      <c r="GFF84" s="19"/>
      <c r="GFG84" s="19"/>
      <c r="GFH84" s="18"/>
      <c r="GFJ84" s="19"/>
      <c r="GFK84" s="19"/>
      <c r="GFL84" s="19"/>
      <c r="GFM84" s="19"/>
      <c r="GFN84" s="19"/>
      <c r="GFO84" s="19"/>
      <c r="GFP84" s="19"/>
      <c r="GFQ84" s="19"/>
      <c r="GFR84" s="19"/>
      <c r="GFS84" s="19"/>
      <c r="GFT84" s="19"/>
      <c r="GFU84" s="19"/>
      <c r="GFV84" s="19"/>
      <c r="GFW84" s="19"/>
      <c r="GFX84" s="19"/>
      <c r="GFY84" s="19"/>
      <c r="GFZ84" s="19"/>
      <c r="GGA84" s="18"/>
      <c r="GGC84" s="19"/>
      <c r="GGD84" s="19"/>
      <c r="GGE84" s="19"/>
      <c r="GGF84" s="19"/>
      <c r="GGG84" s="19"/>
      <c r="GGH84" s="19"/>
      <c r="GGI84" s="19"/>
      <c r="GGJ84" s="19"/>
      <c r="GGK84" s="19"/>
      <c r="GGL84" s="19"/>
      <c r="GGM84" s="19"/>
      <c r="GGN84" s="19"/>
      <c r="GGO84" s="19"/>
      <c r="GGP84" s="19"/>
      <c r="GGQ84" s="19"/>
      <c r="GGR84" s="19"/>
      <c r="GGS84" s="19"/>
      <c r="GGT84" s="18"/>
      <c r="GGV84" s="19"/>
      <c r="GGW84" s="19"/>
      <c r="GGX84" s="19"/>
      <c r="GGY84" s="19"/>
      <c r="GGZ84" s="19"/>
      <c r="GHA84" s="19"/>
      <c r="GHB84" s="19"/>
      <c r="GHC84" s="19"/>
      <c r="GHD84" s="19"/>
      <c r="GHE84" s="19"/>
      <c r="GHF84" s="19"/>
      <c r="GHG84" s="19"/>
      <c r="GHH84" s="19"/>
      <c r="GHI84" s="19"/>
      <c r="GHJ84" s="19"/>
      <c r="GHK84" s="19"/>
      <c r="GHL84" s="19"/>
      <c r="GHM84" s="18"/>
      <c r="GHO84" s="19"/>
      <c r="GHP84" s="19"/>
      <c r="GHQ84" s="19"/>
      <c r="GHR84" s="19"/>
      <c r="GHS84" s="19"/>
      <c r="GHT84" s="19"/>
      <c r="GHU84" s="19"/>
      <c r="GHV84" s="19"/>
      <c r="GHW84" s="19"/>
      <c r="GHX84" s="19"/>
      <c r="GHY84" s="19"/>
      <c r="GHZ84" s="19"/>
      <c r="GIA84" s="19"/>
      <c r="GIB84" s="19"/>
      <c r="GIC84" s="19"/>
      <c r="GID84" s="19"/>
      <c r="GIE84" s="19"/>
      <c r="GIF84" s="18"/>
      <c r="GIH84" s="19"/>
      <c r="GII84" s="19"/>
      <c r="GIJ84" s="19"/>
      <c r="GIK84" s="19"/>
      <c r="GIL84" s="19"/>
      <c r="GIM84" s="19"/>
      <c r="GIN84" s="19"/>
      <c r="GIO84" s="19"/>
      <c r="GIP84" s="19"/>
      <c r="GIQ84" s="19"/>
      <c r="GIR84" s="19"/>
      <c r="GIS84" s="19"/>
      <c r="GIT84" s="19"/>
      <c r="GIU84" s="19"/>
      <c r="GIV84" s="19"/>
      <c r="GIW84" s="19"/>
      <c r="GIX84" s="19"/>
      <c r="GIY84" s="18"/>
      <c r="GJA84" s="19"/>
      <c r="GJB84" s="19"/>
      <c r="GJC84" s="19"/>
      <c r="GJD84" s="19"/>
      <c r="GJE84" s="19"/>
      <c r="GJF84" s="19"/>
      <c r="GJG84" s="19"/>
      <c r="GJH84" s="19"/>
      <c r="GJI84" s="19"/>
      <c r="GJJ84" s="19"/>
      <c r="GJK84" s="19"/>
      <c r="GJL84" s="19"/>
      <c r="GJM84" s="19"/>
      <c r="GJN84" s="19"/>
      <c r="GJO84" s="19"/>
      <c r="GJP84" s="19"/>
      <c r="GJQ84" s="19"/>
      <c r="GJR84" s="18"/>
      <c r="GJT84" s="19"/>
      <c r="GJU84" s="19"/>
      <c r="GJV84" s="19"/>
      <c r="GJW84" s="19"/>
      <c r="GJX84" s="19"/>
      <c r="GJY84" s="19"/>
      <c r="GJZ84" s="19"/>
      <c r="GKA84" s="19"/>
      <c r="GKB84" s="19"/>
      <c r="GKC84" s="19"/>
      <c r="GKD84" s="19"/>
      <c r="GKE84" s="19"/>
      <c r="GKF84" s="19"/>
      <c r="GKG84" s="19"/>
      <c r="GKH84" s="19"/>
      <c r="GKI84" s="19"/>
      <c r="GKJ84" s="19"/>
      <c r="GKK84" s="18"/>
      <c r="GKM84" s="19"/>
      <c r="GKN84" s="19"/>
      <c r="GKO84" s="19"/>
      <c r="GKP84" s="19"/>
      <c r="GKQ84" s="19"/>
      <c r="GKR84" s="19"/>
      <c r="GKS84" s="19"/>
      <c r="GKT84" s="19"/>
      <c r="GKU84" s="19"/>
      <c r="GKV84" s="19"/>
      <c r="GKW84" s="19"/>
      <c r="GKX84" s="19"/>
      <c r="GKY84" s="19"/>
      <c r="GKZ84" s="19"/>
      <c r="GLA84" s="19"/>
      <c r="GLB84" s="19"/>
      <c r="GLC84" s="19"/>
      <c r="GLD84" s="18"/>
      <c r="GLF84" s="19"/>
      <c r="GLG84" s="19"/>
      <c r="GLH84" s="19"/>
      <c r="GLI84" s="19"/>
      <c r="GLJ84" s="19"/>
      <c r="GLK84" s="19"/>
      <c r="GLL84" s="19"/>
      <c r="GLM84" s="19"/>
      <c r="GLN84" s="19"/>
      <c r="GLO84" s="19"/>
      <c r="GLP84" s="19"/>
      <c r="GLQ84" s="19"/>
      <c r="GLR84" s="19"/>
      <c r="GLS84" s="19"/>
      <c r="GLT84" s="19"/>
      <c r="GLU84" s="19"/>
      <c r="GLV84" s="19"/>
      <c r="GLW84" s="18"/>
      <c r="GLY84" s="19"/>
      <c r="GLZ84" s="19"/>
      <c r="GMA84" s="19"/>
      <c r="GMB84" s="19"/>
      <c r="GMC84" s="19"/>
      <c r="GMD84" s="19"/>
      <c r="GME84" s="19"/>
      <c r="GMF84" s="19"/>
      <c r="GMG84" s="19"/>
      <c r="GMH84" s="19"/>
      <c r="GMI84" s="19"/>
      <c r="GMJ84" s="19"/>
      <c r="GMK84" s="19"/>
      <c r="GML84" s="19"/>
      <c r="GMM84" s="19"/>
      <c r="GMN84" s="19"/>
      <c r="GMO84" s="19"/>
      <c r="GMP84" s="18"/>
      <c r="GMR84" s="19"/>
      <c r="GMS84" s="19"/>
      <c r="GMT84" s="19"/>
      <c r="GMU84" s="19"/>
      <c r="GMV84" s="19"/>
      <c r="GMW84" s="19"/>
      <c r="GMX84" s="19"/>
      <c r="GMY84" s="19"/>
      <c r="GMZ84" s="19"/>
      <c r="GNA84" s="19"/>
      <c r="GNB84" s="19"/>
      <c r="GNC84" s="19"/>
      <c r="GND84" s="19"/>
      <c r="GNE84" s="19"/>
      <c r="GNF84" s="19"/>
      <c r="GNG84" s="19"/>
      <c r="GNH84" s="19"/>
      <c r="GNI84" s="18"/>
      <c r="GNK84" s="19"/>
      <c r="GNL84" s="19"/>
      <c r="GNM84" s="19"/>
      <c r="GNN84" s="19"/>
      <c r="GNO84" s="19"/>
      <c r="GNP84" s="19"/>
      <c r="GNQ84" s="19"/>
      <c r="GNR84" s="19"/>
      <c r="GNS84" s="19"/>
      <c r="GNT84" s="19"/>
      <c r="GNU84" s="19"/>
      <c r="GNV84" s="19"/>
      <c r="GNW84" s="19"/>
      <c r="GNX84" s="19"/>
      <c r="GNY84" s="19"/>
      <c r="GNZ84" s="19"/>
      <c r="GOA84" s="19"/>
      <c r="GOB84" s="18"/>
      <c r="GOD84" s="19"/>
      <c r="GOE84" s="19"/>
      <c r="GOF84" s="19"/>
      <c r="GOG84" s="19"/>
      <c r="GOH84" s="19"/>
      <c r="GOI84" s="19"/>
      <c r="GOJ84" s="19"/>
      <c r="GOK84" s="19"/>
      <c r="GOL84" s="19"/>
      <c r="GOM84" s="19"/>
      <c r="GON84" s="19"/>
      <c r="GOO84" s="19"/>
      <c r="GOP84" s="19"/>
      <c r="GOQ84" s="19"/>
      <c r="GOR84" s="19"/>
      <c r="GOS84" s="19"/>
      <c r="GOT84" s="19"/>
      <c r="GOU84" s="18"/>
      <c r="GOW84" s="19"/>
      <c r="GOX84" s="19"/>
      <c r="GOY84" s="19"/>
      <c r="GOZ84" s="19"/>
      <c r="GPA84" s="19"/>
      <c r="GPB84" s="19"/>
      <c r="GPC84" s="19"/>
      <c r="GPD84" s="19"/>
      <c r="GPE84" s="19"/>
      <c r="GPF84" s="19"/>
      <c r="GPG84" s="19"/>
      <c r="GPH84" s="19"/>
      <c r="GPI84" s="19"/>
      <c r="GPJ84" s="19"/>
      <c r="GPK84" s="19"/>
      <c r="GPL84" s="19"/>
      <c r="GPM84" s="19"/>
      <c r="GPN84" s="18"/>
      <c r="GPP84" s="19"/>
      <c r="GPQ84" s="19"/>
      <c r="GPR84" s="19"/>
      <c r="GPS84" s="19"/>
      <c r="GPT84" s="19"/>
      <c r="GPU84" s="19"/>
      <c r="GPV84" s="19"/>
      <c r="GPW84" s="19"/>
      <c r="GPX84" s="19"/>
      <c r="GPY84" s="19"/>
      <c r="GPZ84" s="19"/>
      <c r="GQA84" s="19"/>
      <c r="GQB84" s="19"/>
      <c r="GQC84" s="19"/>
      <c r="GQD84" s="19"/>
      <c r="GQE84" s="19"/>
      <c r="GQF84" s="19"/>
      <c r="GQG84" s="18"/>
      <c r="GQI84" s="19"/>
      <c r="GQJ84" s="19"/>
      <c r="GQK84" s="19"/>
      <c r="GQL84" s="19"/>
      <c r="GQM84" s="19"/>
      <c r="GQN84" s="19"/>
      <c r="GQO84" s="19"/>
      <c r="GQP84" s="19"/>
      <c r="GQQ84" s="19"/>
      <c r="GQR84" s="19"/>
      <c r="GQS84" s="19"/>
      <c r="GQT84" s="19"/>
      <c r="GQU84" s="19"/>
      <c r="GQV84" s="19"/>
      <c r="GQW84" s="19"/>
      <c r="GQX84" s="19"/>
      <c r="GQY84" s="19"/>
      <c r="GQZ84" s="18"/>
      <c r="GRB84" s="19"/>
      <c r="GRC84" s="19"/>
      <c r="GRD84" s="19"/>
      <c r="GRE84" s="19"/>
      <c r="GRF84" s="19"/>
      <c r="GRG84" s="19"/>
      <c r="GRH84" s="19"/>
      <c r="GRI84" s="19"/>
      <c r="GRJ84" s="19"/>
      <c r="GRK84" s="19"/>
      <c r="GRL84" s="19"/>
      <c r="GRM84" s="19"/>
      <c r="GRN84" s="19"/>
      <c r="GRO84" s="19"/>
      <c r="GRP84" s="19"/>
      <c r="GRQ84" s="19"/>
      <c r="GRR84" s="19"/>
      <c r="GRS84" s="18"/>
      <c r="GRU84" s="19"/>
      <c r="GRV84" s="19"/>
      <c r="GRW84" s="19"/>
      <c r="GRX84" s="19"/>
      <c r="GRY84" s="19"/>
      <c r="GRZ84" s="19"/>
      <c r="GSA84" s="19"/>
      <c r="GSB84" s="19"/>
      <c r="GSC84" s="19"/>
      <c r="GSD84" s="19"/>
      <c r="GSE84" s="19"/>
      <c r="GSF84" s="19"/>
      <c r="GSG84" s="19"/>
      <c r="GSH84" s="19"/>
      <c r="GSI84" s="19"/>
      <c r="GSJ84" s="19"/>
      <c r="GSK84" s="19"/>
      <c r="GSL84" s="18"/>
      <c r="GSN84" s="19"/>
      <c r="GSO84" s="19"/>
      <c r="GSP84" s="19"/>
      <c r="GSQ84" s="19"/>
      <c r="GSR84" s="19"/>
      <c r="GSS84" s="19"/>
      <c r="GST84" s="19"/>
      <c r="GSU84" s="19"/>
      <c r="GSV84" s="19"/>
      <c r="GSW84" s="19"/>
      <c r="GSX84" s="19"/>
      <c r="GSY84" s="19"/>
      <c r="GSZ84" s="19"/>
      <c r="GTA84" s="19"/>
      <c r="GTB84" s="19"/>
      <c r="GTC84" s="19"/>
      <c r="GTD84" s="19"/>
      <c r="GTE84" s="18"/>
      <c r="GTG84" s="19"/>
      <c r="GTH84" s="19"/>
      <c r="GTI84" s="19"/>
      <c r="GTJ84" s="19"/>
      <c r="GTK84" s="19"/>
      <c r="GTL84" s="19"/>
      <c r="GTM84" s="19"/>
      <c r="GTN84" s="19"/>
      <c r="GTO84" s="19"/>
      <c r="GTP84" s="19"/>
      <c r="GTQ84" s="19"/>
      <c r="GTR84" s="19"/>
      <c r="GTS84" s="19"/>
      <c r="GTT84" s="19"/>
      <c r="GTU84" s="19"/>
      <c r="GTV84" s="19"/>
      <c r="GTW84" s="19"/>
      <c r="GTX84" s="18"/>
      <c r="GTZ84" s="19"/>
      <c r="GUA84" s="19"/>
      <c r="GUB84" s="19"/>
      <c r="GUC84" s="19"/>
      <c r="GUD84" s="19"/>
      <c r="GUE84" s="19"/>
      <c r="GUF84" s="19"/>
      <c r="GUG84" s="19"/>
      <c r="GUH84" s="19"/>
      <c r="GUI84" s="19"/>
      <c r="GUJ84" s="19"/>
      <c r="GUK84" s="19"/>
      <c r="GUL84" s="19"/>
      <c r="GUM84" s="19"/>
      <c r="GUN84" s="19"/>
      <c r="GUO84" s="19"/>
      <c r="GUP84" s="19"/>
      <c r="GUQ84" s="18"/>
      <c r="GUS84" s="19"/>
      <c r="GUT84" s="19"/>
      <c r="GUU84" s="19"/>
      <c r="GUV84" s="19"/>
      <c r="GUW84" s="19"/>
      <c r="GUX84" s="19"/>
      <c r="GUY84" s="19"/>
      <c r="GUZ84" s="19"/>
      <c r="GVA84" s="19"/>
      <c r="GVB84" s="19"/>
      <c r="GVC84" s="19"/>
      <c r="GVD84" s="19"/>
      <c r="GVE84" s="19"/>
      <c r="GVF84" s="19"/>
      <c r="GVG84" s="19"/>
      <c r="GVH84" s="19"/>
      <c r="GVI84" s="19"/>
      <c r="GVJ84" s="18"/>
      <c r="GVL84" s="19"/>
      <c r="GVM84" s="19"/>
      <c r="GVN84" s="19"/>
      <c r="GVO84" s="19"/>
      <c r="GVP84" s="19"/>
      <c r="GVQ84" s="19"/>
      <c r="GVR84" s="19"/>
      <c r="GVS84" s="19"/>
      <c r="GVT84" s="19"/>
      <c r="GVU84" s="19"/>
      <c r="GVV84" s="19"/>
      <c r="GVW84" s="19"/>
      <c r="GVX84" s="19"/>
      <c r="GVY84" s="19"/>
      <c r="GVZ84" s="19"/>
      <c r="GWA84" s="19"/>
      <c r="GWB84" s="19"/>
      <c r="GWC84" s="18"/>
      <c r="GWE84" s="19"/>
      <c r="GWF84" s="19"/>
      <c r="GWG84" s="19"/>
      <c r="GWH84" s="19"/>
      <c r="GWI84" s="19"/>
      <c r="GWJ84" s="19"/>
      <c r="GWK84" s="19"/>
      <c r="GWL84" s="19"/>
      <c r="GWM84" s="19"/>
      <c r="GWN84" s="19"/>
      <c r="GWO84" s="19"/>
      <c r="GWP84" s="19"/>
      <c r="GWQ84" s="19"/>
      <c r="GWR84" s="19"/>
      <c r="GWS84" s="19"/>
      <c r="GWT84" s="19"/>
      <c r="GWU84" s="19"/>
      <c r="GWV84" s="18"/>
      <c r="GWX84" s="19"/>
      <c r="GWY84" s="19"/>
      <c r="GWZ84" s="19"/>
      <c r="GXA84" s="19"/>
      <c r="GXB84" s="19"/>
      <c r="GXC84" s="19"/>
      <c r="GXD84" s="19"/>
      <c r="GXE84" s="19"/>
      <c r="GXF84" s="19"/>
      <c r="GXG84" s="19"/>
      <c r="GXH84" s="19"/>
      <c r="GXI84" s="19"/>
      <c r="GXJ84" s="19"/>
      <c r="GXK84" s="19"/>
      <c r="GXL84" s="19"/>
      <c r="GXM84" s="19"/>
      <c r="GXN84" s="19"/>
      <c r="GXO84" s="18"/>
      <c r="GXQ84" s="19"/>
      <c r="GXR84" s="19"/>
      <c r="GXS84" s="19"/>
      <c r="GXT84" s="19"/>
      <c r="GXU84" s="19"/>
      <c r="GXV84" s="19"/>
      <c r="GXW84" s="19"/>
      <c r="GXX84" s="19"/>
      <c r="GXY84" s="19"/>
      <c r="GXZ84" s="19"/>
      <c r="GYA84" s="19"/>
      <c r="GYB84" s="19"/>
      <c r="GYC84" s="19"/>
      <c r="GYD84" s="19"/>
      <c r="GYE84" s="19"/>
      <c r="GYF84" s="19"/>
      <c r="GYG84" s="19"/>
      <c r="GYH84" s="18"/>
      <c r="GYJ84" s="19"/>
      <c r="GYK84" s="19"/>
      <c r="GYL84" s="19"/>
      <c r="GYM84" s="19"/>
      <c r="GYN84" s="19"/>
      <c r="GYO84" s="19"/>
      <c r="GYP84" s="19"/>
      <c r="GYQ84" s="19"/>
      <c r="GYR84" s="19"/>
      <c r="GYS84" s="19"/>
      <c r="GYT84" s="19"/>
      <c r="GYU84" s="19"/>
      <c r="GYV84" s="19"/>
      <c r="GYW84" s="19"/>
      <c r="GYX84" s="19"/>
      <c r="GYY84" s="19"/>
      <c r="GYZ84" s="19"/>
      <c r="GZA84" s="18"/>
      <c r="GZC84" s="19"/>
      <c r="GZD84" s="19"/>
      <c r="GZE84" s="19"/>
      <c r="GZF84" s="19"/>
      <c r="GZG84" s="19"/>
      <c r="GZH84" s="19"/>
      <c r="GZI84" s="19"/>
      <c r="GZJ84" s="19"/>
      <c r="GZK84" s="19"/>
      <c r="GZL84" s="19"/>
      <c r="GZM84" s="19"/>
      <c r="GZN84" s="19"/>
      <c r="GZO84" s="19"/>
      <c r="GZP84" s="19"/>
      <c r="GZQ84" s="19"/>
      <c r="GZR84" s="19"/>
      <c r="GZS84" s="19"/>
      <c r="GZT84" s="18"/>
      <c r="GZV84" s="19"/>
      <c r="GZW84" s="19"/>
      <c r="GZX84" s="19"/>
      <c r="GZY84" s="19"/>
      <c r="GZZ84" s="19"/>
      <c r="HAA84" s="19"/>
      <c r="HAB84" s="19"/>
      <c r="HAC84" s="19"/>
      <c r="HAD84" s="19"/>
      <c r="HAE84" s="19"/>
      <c r="HAF84" s="19"/>
      <c r="HAG84" s="19"/>
      <c r="HAH84" s="19"/>
      <c r="HAI84" s="19"/>
      <c r="HAJ84" s="19"/>
      <c r="HAK84" s="19"/>
      <c r="HAL84" s="19"/>
      <c r="HAM84" s="18"/>
      <c r="HAO84" s="19"/>
      <c r="HAP84" s="19"/>
      <c r="HAQ84" s="19"/>
      <c r="HAR84" s="19"/>
      <c r="HAS84" s="19"/>
      <c r="HAT84" s="19"/>
      <c r="HAU84" s="19"/>
      <c r="HAV84" s="19"/>
      <c r="HAW84" s="19"/>
      <c r="HAX84" s="19"/>
      <c r="HAY84" s="19"/>
      <c r="HAZ84" s="19"/>
      <c r="HBA84" s="19"/>
      <c r="HBB84" s="19"/>
      <c r="HBC84" s="19"/>
      <c r="HBD84" s="19"/>
      <c r="HBE84" s="19"/>
      <c r="HBF84" s="18"/>
      <c r="HBH84" s="19"/>
      <c r="HBI84" s="19"/>
      <c r="HBJ84" s="19"/>
      <c r="HBK84" s="19"/>
      <c r="HBL84" s="19"/>
      <c r="HBM84" s="19"/>
      <c r="HBN84" s="19"/>
      <c r="HBO84" s="19"/>
      <c r="HBP84" s="19"/>
      <c r="HBQ84" s="19"/>
      <c r="HBR84" s="19"/>
      <c r="HBS84" s="19"/>
      <c r="HBT84" s="19"/>
      <c r="HBU84" s="19"/>
      <c r="HBV84" s="19"/>
      <c r="HBW84" s="19"/>
      <c r="HBX84" s="19"/>
      <c r="HBY84" s="18"/>
      <c r="HCA84" s="19"/>
      <c r="HCB84" s="19"/>
      <c r="HCC84" s="19"/>
      <c r="HCD84" s="19"/>
      <c r="HCE84" s="19"/>
      <c r="HCF84" s="19"/>
      <c r="HCG84" s="19"/>
      <c r="HCH84" s="19"/>
      <c r="HCI84" s="19"/>
      <c r="HCJ84" s="19"/>
      <c r="HCK84" s="19"/>
      <c r="HCL84" s="19"/>
      <c r="HCM84" s="19"/>
      <c r="HCN84" s="19"/>
      <c r="HCO84" s="19"/>
      <c r="HCP84" s="19"/>
      <c r="HCQ84" s="19"/>
      <c r="HCR84" s="18"/>
      <c r="HCT84" s="19"/>
      <c r="HCU84" s="19"/>
      <c r="HCV84" s="19"/>
      <c r="HCW84" s="19"/>
      <c r="HCX84" s="19"/>
      <c r="HCY84" s="19"/>
      <c r="HCZ84" s="19"/>
      <c r="HDA84" s="19"/>
      <c r="HDB84" s="19"/>
      <c r="HDC84" s="19"/>
      <c r="HDD84" s="19"/>
      <c r="HDE84" s="19"/>
      <c r="HDF84" s="19"/>
      <c r="HDG84" s="19"/>
      <c r="HDH84" s="19"/>
      <c r="HDI84" s="19"/>
      <c r="HDJ84" s="19"/>
      <c r="HDK84" s="18"/>
      <c r="HDM84" s="19"/>
      <c r="HDN84" s="19"/>
      <c r="HDO84" s="19"/>
      <c r="HDP84" s="19"/>
      <c r="HDQ84" s="19"/>
      <c r="HDR84" s="19"/>
      <c r="HDS84" s="19"/>
      <c r="HDT84" s="19"/>
      <c r="HDU84" s="19"/>
      <c r="HDV84" s="19"/>
      <c r="HDW84" s="19"/>
      <c r="HDX84" s="19"/>
      <c r="HDY84" s="19"/>
      <c r="HDZ84" s="19"/>
      <c r="HEA84" s="19"/>
      <c r="HEB84" s="19"/>
      <c r="HEC84" s="19"/>
      <c r="HED84" s="18"/>
      <c r="HEF84" s="19"/>
      <c r="HEG84" s="19"/>
      <c r="HEH84" s="19"/>
      <c r="HEI84" s="19"/>
      <c r="HEJ84" s="19"/>
      <c r="HEK84" s="19"/>
      <c r="HEL84" s="19"/>
      <c r="HEM84" s="19"/>
      <c r="HEN84" s="19"/>
      <c r="HEO84" s="19"/>
      <c r="HEP84" s="19"/>
      <c r="HEQ84" s="19"/>
      <c r="HER84" s="19"/>
      <c r="HES84" s="19"/>
      <c r="HET84" s="19"/>
      <c r="HEU84" s="19"/>
      <c r="HEV84" s="19"/>
      <c r="HEW84" s="18"/>
      <c r="HEY84" s="19"/>
      <c r="HEZ84" s="19"/>
      <c r="HFA84" s="19"/>
      <c r="HFB84" s="19"/>
      <c r="HFC84" s="19"/>
      <c r="HFD84" s="19"/>
      <c r="HFE84" s="19"/>
      <c r="HFF84" s="19"/>
      <c r="HFG84" s="19"/>
      <c r="HFH84" s="19"/>
      <c r="HFI84" s="19"/>
      <c r="HFJ84" s="19"/>
      <c r="HFK84" s="19"/>
      <c r="HFL84" s="19"/>
      <c r="HFM84" s="19"/>
      <c r="HFN84" s="19"/>
      <c r="HFO84" s="19"/>
      <c r="HFP84" s="18"/>
      <c r="HFR84" s="19"/>
      <c r="HFS84" s="19"/>
      <c r="HFT84" s="19"/>
      <c r="HFU84" s="19"/>
      <c r="HFV84" s="19"/>
      <c r="HFW84" s="19"/>
      <c r="HFX84" s="19"/>
      <c r="HFY84" s="19"/>
      <c r="HFZ84" s="19"/>
      <c r="HGA84" s="19"/>
      <c r="HGB84" s="19"/>
      <c r="HGC84" s="19"/>
      <c r="HGD84" s="19"/>
      <c r="HGE84" s="19"/>
      <c r="HGF84" s="19"/>
      <c r="HGG84" s="19"/>
      <c r="HGH84" s="19"/>
      <c r="HGI84" s="18"/>
      <c r="HGK84" s="19"/>
      <c r="HGL84" s="19"/>
      <c r="HGM84" s="19"/>
      <c r="HGN84" s="19"/>
      <c r="HGO84" s="19"/>
      <c r="HGP84" s="19"/>
      <c r="HGQ84" s="19"/>
      <c r="HGR84" s="19"/>
      <c r="HGS84" s="19"/>
      <c r="HGT84" s="19"/>
      <c r="HGU84" s="19"/>
      <c r="HGV84" s="19"/>
      <c r="HGW84" s="19"/>
      <c r="HGX84" s="19"/>
      <c r="HGY84" s="19"/>
      <c r="HGZ84" s="19"/>
      <c r="HHA84" s="19"/>
      <c r="HHB84" s="18"/>
      <c r="HHD84" s="19"/>
      <c r="HHE84" s="19"/>
      <c r="HHF84" s="19"/>
      <c r="HHG84" s="19"/>
      <c r="HHH84" s="19"/>
      <c r="HHI84" s="19"/>
      <c r="HHJ84" s="19"/>
      <c r="HHK84" s="19"/>
      <c r="HHL84" s="19"/>
      <c r="HHM84" s="19"/>
      <c r="HHN84" s="19"/>
      <c r="HHO84" s="19"/>
      <c r="HHP84" s="19"/>
      <c r="HHQ84" s="19"/>
      <c r="HHR84" s="19"/>
      <c r="HHS84" s="19"/>
      <c r="HHT84" s="19"/>
      <c r="HHU84" s="18"/>
      <c r="HHW84" s="19"/>
      <c r="HHX84" s="19"/>
      <c r="HHY84" s="19"/>
      <c r="HHZ84" s="19"/>
      <c r="HIA84" s="19"/>
      <c r="HIB84" s="19"/>
      <c r="HIC84" s="19"/>
      <c r="HID84" s="19"/>
      <c r="HIE84" s="19"/>
      <c r="HIF84" s="19"/>
      <c r="HIG84" s="19"/>
      <c r="HIH84" s="19"/>
      <c r="HII84" s="19"/>
      <c r="HIJ84" s="19"/>
      <c r="HIK84" s="19"/>
      <c r="HIL84" s="19"/>
      <c r="HIM84" s="19"/>
      <c r="HIN84" s="18"/>
      <c r="HIP84" s="19"/>
      <c r="HIQ84" s="19"/>
      <c r="HIR84" s="19"/>
      <c r="HIS84" s="19"/>
      <c r="HIT84" s="19"/>
      <c r="HIU84" s="19"/>
      <c r="HIV84" s="19"/>
      <c r="HIW84" s="19"/>
      <c r="HIX84" s="19"/>
      <c r="HIY84" s="19"/>
      <c r="HIZ84" s="19"/>
      <c r="HJA84" s="19"/>
      <c r="HJB84" s="19"/>
      <c r="HJC84" s="19"/>
      <c r="HJD84" s="19"/>
      <c r="HJE84" s="19"/>
      <c r="HJF84" s="19"/>
      <c r="HJG84" s="18"/>
      <c r="HJI84" s="19"/>
      <c r="HJJ84" s="19"/>
      <c r="HJK84" s="19"/>
      <c r="HJL84" s="19"/>
      <c r="HJM84" s="19"/>
      <c r="HJN84" s="19"/>
      <c r="HJO84" s="19"/>
      <c r="HJP84" s="19"/>
      <c r="HJQ84" s="19"/>
      <c r="HJR84" s="19"/>
      <c r="HJS84" s="19"/>
      <c r="HJT84" s="19"/>
      <c r="HJU84" s="19"/>
      <c r="HJV84" s="19"/>
      <c r="HJW84" s="19"/>
      <c r="HJX84" s="19"/>
      <c r="HJY84" s="19"/>
      <c r="HJZ84" s="18"/>
      <c r="HKB84" s="19"/>
      <c r="HKC84" s="19"/>
      <c r="HKD84" s="19"/>
      <c r="HKE84" s="19"/>
      <c r="HKF84" s="19"/>
      <c r="HKG84" s="19"/>
      <c r="HKH84" s="19"/>
      <c r="HKI84" s="19"/>
      <c r="HKJ84" s="19"/>
      <c r="HKK84" s="19"/>
      <c r="HKL84" s="19"/>
      <c r="HKM84" s="19"/>
      <c r="HKN84" s="19"/>
      <c r="HKO84" s="19"/>
      <c r="HKP84" s="19"/>
      <c r="HKQ84" s="19"/>
      <c r="HKR84" s="19"/>
      <c r="HKS84" s="18"/>
      <c r="HKU84" s="19"/>
      <c r="HKV84" s="19"/>
      <c r="HKW84" s="19"/>
      <c r="HKX84" s="19"/>
      <c r="HKY84" s="19"/>
      <c r="HKZ84" s="19"/>
      <c r="HLA84" s="19"/>
      <c r="HLB84" s="19"/>
      <c r="HLC84" s="19"/>
      <c r="HLD84" s="19"/>
      <c r="HLE84" s="19"/>
      <c r="HLF84" s="19"/>
      <c r="HLG84" s="19"/>
      <c r="HLH84" s="19"/>
      <c r="HLI84" s="19"/>
      <c r="HLJ84" s="19"/>
      <c r="HLK84" s="19"/>
      <c r="HLL84" s="18"/>
      <c r="HLN84" s="19"/>
      <c r="HLO84" s="19"/>
      <c r="HLP84" s="19"/>
      <c r="HLQ84" s="19"/>
      <c r="HLR84" s="19"/>
      <c r="HLS84" s="19"/>
      <c r="HLT84" s="19"/>
      <c r="HLU84" s="19"/>
      <c r="HLV84" s="19"/>
      <c r="HLW84" s="19"/>
      <c r="HLX84" s="19"/>
      <c r="HLY84" s="19"/>
      <c r="HLZ84" s="19"/>
      <c r="HMA84" s="19"/>
      <c r="HMB84" s="19"/>
      <c r="HMC84" s="19"/>
      <c r="HMD84" s="19"/>
      <c r="HME84" s="18"/>
      <c r="HMG84" s="19"/>
      <c r="HMH84" s="19"/>
      <c r="HMI84" s="19"/>
      <c r="HMJ84" s="19"/>
      <c r="HMK84" s="19"/>
      <c r="HML84" s="19"/>
      <c r="HMM84" s="19"/>
      <c r="HMN84" s="19"/>
      <c r="HMO84" s="19"/>
      <c r="HMP84" s="19"/>
      <c r="HMQ84" s="19"/>
      <c r="HMR84" s="19"/>
      <c r="HMS84" s="19"/>
      <c r="HMT84" s="19"/>
      <c r="HMU84" s="19"/>
      <c r="HMV84" s="19"/>
      <c r="HMW84" s="19"/>
      <c r="HMX84" s="18"/>
      <c r="HMZ84" s="19"/>
      <c r="HNA84" s="19"/>
      <c r="HNB84" s="19"/>
      <c r="HNC84" s="19"/>
      <c r="HND84" s="19"/>
      <c r="HNE84" s="19"/>
      <c r="HNF84" s="19"/>
      <c r="HNG84" s="19"/>
      <c r="HNH84" s="19"/>
      <c r="HNI84" s="19"/>
      <c r="HNJ84" s="19"/>
      <c r="HNK84" s="19"/>
      <c r="HNL84" s="19"/>
      <c r="HNM84" s="19"/>
      <c r="HNN84" s="19"/>
      <c r="HNO84" s="19"/>
      <c r="HNP84" s="19"/>
      <c r="HNQ84" s="18"/>
      <c r="HNS84" s="19"/>
      <c r="HNT84" s="19"/>
      <c r="HNU84" s="19"/>
      <c r="HNV84" s="19"/>
      <c r="HNW84" s="19"/>
      <c r="HNX84" s="19"/>
      <c r="HNY84" s="19"/>
      <c r="HNZ84" s="19"/>
      <c r="HOA84" s="19"/>
      <c r="HOB84" s="19"/>
      <c r="HOC84" s="19"/>
      <c r="HOD84" s="19"/>
      <c r="HOE84" s="19"/>
      <c r="HOF84" s="19"/>
      <c r="HOG84" s="19"/>
      <c r="HOH84" s="19"/>
      <c r="HOI84" s="19"/>
      <c r="HOJ84" s="18"/>
      <c r="HOL84" s="19"/>
      <c r="HOM84" s="19"/>
      <c r="HON84" s="19"/>
      <c r="HOO84" s="19"/>
      <c r="HOP84" s="19"/>
      <c r="HOQ84" s="19"/>
      <c r="HOR84" s="19"/>
      <c r="HOS84" s="19"/>
      <c r="HOT84" s="19"/>
      <c r="HOU84" s="19"/>
      <c r="HOV84" s="19"/>
      <c r="HOW84" s="19"/>
      <c r="HOX84" s="19"/>
      <c r="HOY84" s="19"/>
      <c r="HOZ84" s="19"/>
      <c r="HPA84" s="19"/>
      <c r="HPB84" s="19"/>
      <c r="HPC84" s="18"/>
      <c r="HPE84" s="19"/>
      <c r="HPF84" s="19"/>
      <c r="HPG84" s="19"/>
      <c r="HPH84" s="19"/>
      <c r="HPI84" s="19"/>
      <c r="HPJ84" s="19"/>
      <c r="HPK84" s="19"/>
      <c r="HPL84" s="19"/>
      <c r="HPM84" s="19"/>
      <c r="HPN84" s="19"/>
      <c r="HPO84" s="19"/>
      <c r="HPP84" s="19"/>
      <c r="HPQ84" s="19"/>
      <c r="HPR84" s="19"/>
      <c r="HPS84" s="19"/>
      <c r="HPT84" s="19"/>
      <c r="HPU84" s="19"/>
      <c r="HPV84" s="18"/>
      <c r="HPX84" s="19"/>
      <c r="HPY84" s="19"/>
      <c r="HPZ84" s="19"/>
      <c r="HQA84" s="19"/>
      <c r="HQB84" s="19"/>
      <c r="HQC84" s="19"/>
      <c r="HQD84" s="19"/>
      <c r="HQE84" s="19"/>
      <c r="HQF84" s="19"/>
      <c r="HQG84" s="19"/>
      <c r="HQH84" s="19"/>
      <c r="HQI84" s="19"/>
      <c r="HQJ84" s="19"/>
      <c r="HQK84" s="19"/>
      <c r="HQL84" s="19"/>
      <c r="HQM84" s="19"/>
      <c r="HQN84" s="19"/>
      <c r="HQO84" s="18"/>
      <c r="HQQ84" s="19"/>
      <c r="HQR84" s="19"/>
      <c r="HQS84" s="19"/>
      <c r="HQT84" s="19"/>
      <c r="HQU84" s="19"/>
      <c r="HQV84" s="19"/>
      <c r="HQW84" s="19"/>
      <c r="HQX84" s="19"/>
      <c r="HQY84" s="19"/>
      <c r="HQZ84" s="19"/>
      <c r="HRA84" s="19"/>
      <c r="HRB84" s="19"/>
      <c r="HRC84" s="19"/>
      <c r="HRD84" s="19"/>
      <c r="HRE84" s="19"/>
      <c r="HRF84" s="19"/>
      <c r="HRG84" s="19"/>
      <c r="HRH84" s="18"/>
      <c r="HRJ84" s="19"/>
      <c r="HRK84" s="19"/>
      <c r="HRL84" s="19"/>
      <c r="HRM84" s="19"/>
      <c r="HRN84" s="19"/>
      <c r="HRO84" s="19"/>
      <c r="HRP84" s="19"/>
      <c r="HRQ84" s="19"/>
      <c r="HRR84" s="19"/>
      <c r="HRS84" s="19"/>
      <c r="HRT84" s="19"/>
      <c r="HRU84" s="19"/>
      <c r="HRV84" s="19"/>
      <c r="HRW84" s="19"/>
      <c r="HRX84" s="19"/>
      <c r="HRY84" s="19"/>
      <c r="HRZ84" s="19"/>
      <c r="HSA84" s="18"/>
      <c r="HSC84" s="19"/>
      <c r="HSD84" s="19"/>
      <c r="HSE84" s="19"/>
      <c r="HSF84" s="19"/>
      <c r="HSG84" s="19"/>
      <c r="HSH84" s="19"/>
      <c r="HSI84" s="19"/>
      <c r="HSJ84" s="19"/>
      <c r="HSK84" s="19"/>
      <c r="HSL84" s="19"/>
      <c r="HSM84" s="19"/>
      <c r="HSN84" s="19"/>
      <c r="HSO84" s="19"/>
      <c r="HSP84" s="19"/>
      <c r="HSQ84" s="19"/>
      <c r="HSR84" s="19"/>
      <c r="HSS84" s="19"/>
      <c r="HST84" s="18"/>
      <c r="HSV84" s="19"/>
      <c r="HSW84" s="19"/>
      <c r="HSX84" s="19"/>
      <c r="HSY84" s="19"/>
      <c r="HSZ84" s="19"/>
      <c r="HTA84" s="19"/>
      <c r="HTB84" s="19"/>
      <c r="HTC84" s="19"/>
      <c r="HTD84" s="19"/>
      <c r="HTE84" s="19"/>
      <c r="HTF84" s="19"/>
      <c r="HTG84" s="19"/>
      <c r="HTH84" s="19"/>
      <c r="HTI84" s="19"/>
      <c r="HTJ84" s="19"/>
      <c r="HTK84" s="19"/>
      <c r="HTL84" s="19"/>
      <c r="HTM84" s="18"/>
      <c r="HTO84" s="19"/>
      <c r="HTP84" s="19"/>
      <c r="HTQ84" s="19"/>
      <c r="HTR84" s="19"/>
      <c r="HTS84" s="19"/>
      <c r="HTT84" s="19"/>
      <c r="HTU84" s="19"/>
      <c r="HTV84" s="19"/>
      <c r="HTW84" s="19"/>
      <c r="HTX84" s="19"/>
      <c r="HTY84" s="19"/>
      <c r="HTZ84" s="19"/>
      <c r="HUA84" s="19"/>
      <c r="HUB84" s="19"/>
      <c r="HUC84" s="19"/>
      <c r="HUD84" s="19"/>
      <c r="HUE84" s="19"/>
      <c r="HUF84" s="18"/>
      <c r="HUH84" s="19"/>
      <c r="HUI84" s="19"/>
      <c r="HUJ84" s="19"/>
      <c r="HUK84" s="19"/>
      <c r="HUL84" s="19"/>
      <c r="HUM84" s="19"/>
      <c r="HUN84" s="19"/>
      <c r="HUO84" s="19"/>
      <c r="HUP84" s="19"/>
      <c r="HUQ84" s="19"/>
      <c r="HUR84" s="19"/>
      <c r="HUS84" s="19"/>
      <c r="HUT84" s="19"/>
      <c r="HUU84" s="19"/>
      <c r="HUV84" s="19"/>
      <c r="HUW84" s="19"/>
      <c r="HUX84" s="19"/>
      <c r="HUY84" s="18"/>
      <c r="HVA84" s="19"/>
      <c r="HVB84" s="19"/>
      <c r="HVC84" s="19"/>
      <c r="HVD84" s="19"/>
      <c r="HVE84" s="19"/>
      <c r="HVF84" s="19"/>
      <c r="HVG84" s="19"/>
      <c r="HVH84" s="19"/>
      <c r="HVI84" s="19"/>
      <c r="HVJ84" s="19"/>
      <c r="HVK84" s="19"/>
      <c r="HVL84" s="19"/>
      <c r="HVM84" s="19"/>
      <c r="HVN84" s="19"/>
      <c r="HVO84" s="19"/>
      <c r="HVP84" s="19"/>
      <c r="HVQ84" s="19"/>
      <c r="HVR84" s="18"/>
      <c r="HVT84" s="19"/>
      <c r="HVU84" s="19"/>
      <c r="HVV84" s="19"/>
      <c r="HVW84" s="19"/>
      <c r="HVX84" s="19"/>
      <c r="HVY84" s="19"/>
      <c r="HVZ84" s="19"/>
      <c r="HWA84" s="19"/>
      <c r="HWB84" s="19"/>
      <c r="HWC84" s="19"/>
      <c r="HWD84" s="19"/>
      <c r="HWE84" s="19"/>
      <c r="HWF84" s="19"/>
      <c r="HWG84" s="19"/>
      <c r="HWH84" s="19"/>
      <c r="HWI84" s="19"/>
      <c r="HWJ84" s="19"/>
      <c r="HWK84" s="18"/>
      <c r="HWM84" s="19"/>
      <c r="HWN84" s="19"/>
      <c r="HWO84" s="19"/>
      <c r="HWP84" s="19"/>
      <c r="HWQ84" s="19"/>
      <c r="HWR84" s="19"/>
      <c r="HWS84" s="19"/>
      <c r="HWT84" s="19"/>
      <c r="HWU84" s="19"/>
      <c r="HWV84" s="19"/>
      <c r="HWW84" s="19"/>
      <c r="HWX84" s="19"/>
      <c r="HWY84" s="19"/>
      <c r="HWZ84" s="19"/>
      <c r="HXA84" s="19"/>
      <c r="HXB84" s="19"/>
      <c r="HXC84" s="19"/>
      <c r="HXD84" s="18"/>
      <c r="HXF84" s="19"/>
      <c r="HXG84" s="19"/>
      <c r="HXH84" s="19"/>
      <c r="HXI84" s="19"/>
      <c r="HXJ84" s="19"/>
      <c r="HXK84" s="19"/>
      <c r="HXL84" s="19"/>
      <c r="HXM84" s="19"/>
      <c r="HXN84" s="19"/>
      <c r="HXO84" s="19"/>
      <c r="HXP84" s="19"/>
      <c r="HXQ84" s="19"/>
      <c r="HXR84" s="19"/>
      <c r="HXS84" s="19"/>
      <c r="HXT84" s="19"/>
      <c r="HXU84" s="19"/>
      <c r="HXV84" s="19"/>
      <c r="HXW84" s="18"/>
      <c r="HXY84" s="19"/>
      <c r="HXZ84" s="19"/>
      <c r="HYA84" s="19"/>
      <c r="HYB84" s="19"/>
      <c r="HYC84" s="19"/>
      <c r="HYD84" s="19"/>
      <c r="HYE84" s="19"/>
      <c r="HYF84" s="19"/>
      <c r="HYG84" s="19"/>
      <c r="HYH84" s="19"/>
      <c r="HYI84" s="19"/>
      <c r="HYJ84" s="19"/>
      <c r="HYK84" s="19"/>
      <c r="HYL84" s="19"/>
      <c r="HYM84" s="19"/>
      <c r="HYN84" s="19"/>
      <c r="HYO84" s="19"/>
      <c r="HYP84" s="18"/>
      <c r="HYR84" s="19"/>
      <c r="HYS84" s="19"/>
      <c r="HYT84" s="19"/>
      <c r="HYU84" s="19"/>
      <c r="HYV84" s="19"/>
      <c r="HYW84" s="19"/>
      <c r="HYX84" s="19"/>
      <c r="HYY84" s="19"/>
      <c r="HYZ84" s="19"/>
      <c r="HZA84" s="19"/>
      <c r="HZB84" s="19"/>
      <c r="HZC84" s="19"/>
      <c r="HZD84" s="19"/>
      <c r="HZE84" s="19"/>
      <c r="HZF84" s="19"/>
      <c r="HZG84" s="19"/>
      <c r="HZH84" s="19"/>
      <c r="HZI84" s="18"/>
      <c r="HZK84" s="19"/>
      <c r="HZL84" s="19"/>
      <c r="HZM84" s="19"/>
      <c r="HZN84" s="19"/>
      <c r="HZO84" s="19"/>
      <c r="HZP84" s="19"/>
      <c r="HZQ84" s="19"/>
      <c r="HZR84" s="19"/>
      <c r="HZS84" s="19"/>
      <c r="HZT84" s="19"/>
      <c r="HZU84" s="19"/>
      <c r="HZV84" s="19"/>
      <c r="HZW84" s="19"/>
      <c r="HZX84" s="19"/>
      <c r="HZY84" s="19"/>
      <c r="HZZ84" s="19"/>
      <c r="IAA84" s="19"/>
      <c r="IAB84" s="18"/>
      <c r="IAD84" s="19"/>
      <c r="IAE84" s="19"/>
      <c r="IAF84" s="19"/>
      <c r="IAG84" s="19"/>
      <c r="IAH84" s="19"/>
      <c r="IAI84" s="19"/>
      <c r="IAJ84" s="19"/>
      <c r="IAK84" s="19"/>
      <c r="IAL84" s="19"/>
      <c r="IAM84" s="19"/>
      <c r="IAN84" s="19"/>
      <c r="IAO84" s="19"/>
      <c r="IAP84" s="19"/>
      <c r="IAQ84" s="19"/>
      <c r="IAR84" s="19"/>
      <c r="IAS84" s="19"/>
      <c r="IAT84" s="19"/>
      <c r="IAU84" s="18"/>
      <c r="IAW84" s="19"/>
      <c r="IAX84" s="19"/>
      <c r="IAY84" s="19"/>
      <c r="IAZ84" s="19"/>
      <c r="IBA84" s="19"/>
      <c r="IBB84" s="19"/>
      <c r="IBC84" s="19"/>
      <c r="IBD84" s="19"/>
      <c r="IBE84" s="19"/>
      <c r="IBF84" s="19"/>
      <c r="IBG84" s="19"/>
      <c r="IBH84" s="19"/>
      <c r="IBI84" s="19"/>
      <c r="IBJ84" s="19"/>
      <c r="IBK84" s="19"/>
      <c r="IBL84" s="19"/>
      <c r="IBM84" s="19"/>
      <c r="IBN84" s="18"/>
      <c r="IBP84" s="19"/>
      <c r="IBQ84" s="19"/>
      <c r="IBR84" s="19"/>
      <c r="IBS84" s="19"/>
      <c r="IBT84" s="19"/>
      <c r="IBU84" s="19"/>
      <c r="IBV84" s="19"/>
      <c r="IBW84" s="19"/>
      <c r="IBX84" s="19"/>
      <c r="IBY84" s="19"/>
      <c r="IBZ84" s="19"/>
      <c r="ICA84" s="19"/>
      <c r="ICB84" s="19"/>
      <c r="ICC84" s="19"/>
      <c r="ICD84" s="19"/>
      <c r="ICE84" s="19"/>
      <c r="ICF84" s="19"/>
      <c r="ICG84" s="18"/>
      <c r="ICI84" s="19"/>
      <c r="ICJ84" s="19"/>
      <c r="ICK84" s="19"/>
      <c r="ICL84" s="19"/>
      <c r="ICM84" s="19"/>
      <c r="ICN84" s="19"/>
      <c r="ICO84" s="19"/>
      <c r="ICP84" s="19"/>
      <c r="ICQ84" s="19"/>
      <c r="ICR84" s="19"/>
      <c r="ICS84" s="19"/>
      <c r="ICT84" s="19"/>
      <c r="ICU84" s="19"/>
      <c r="ICV84" s="19"/>
      <c r="ICW84" s="19"/>
      <c r="ICX84" s="19"/>
      <c r="ICY84" s="19"/>
      <c r="ICZ84" s="18"/>
      <c r="IDB84" s="19"/>
      <c r="IDC84" s="19"/>
      <c r="IDD84" s="19"/>
      <c r="IDE84" s="19"/>
      <c r="IDF84" s="19"/>
      <c r="IDG84" s="19"/>
      <c r="IDH84" s="19"/>
      <c r="IDI84" s="19"/>
      <c r="IDJ84" s="19"/>
      <c r="IDK84" s="19"/>
      <c r="IDL84" s="19"/>
      <c r="IDM84" s="19"/>
      <c r="IDN84" s="19"/>
      <c r="IDO84" s="19"/>
      <c r="IDP84" s="19"/>
      <c r="IDQ84" s="19"/>
      <c r="IDR84" s="19"/>
      <c r="IDS84" s="18"/>
      <c r="IDU84" s="19"/>
      <c r="IDV84" s="19"/>
      <c r="IDW84" s="19"/>
      <c r="IDX84" s="19"/>
      <c r="IDY84" s="19"/>
      <c r="IDZ84" s="19"/>
      <c r="IEA84" s="19"/>
      <c r="IEB84" s="19"/>
      <c r="IEC84" s="19"/>
      <c r="IED84" s="19"/>
      <c r="IEE84" s="19"/>
      <c r="IEF84" s="19"/>
      <c r="IEG84" s="19"/>
      <c r="IEH84" s="19"/>
      <c r="IEI84" s="19"/>
      <c r="IEJ84" s="19"/>
      <c r="IEK84" s="19"/>
      <c r="IEL84" s="18"/>
      <c r="IEN84" s="19"/>
      <c r="IEO84" s="19"/>
      <c r="IEP84" s="19"/>
      <c r="IEQ84" s="19"/>
      <c r="IER84" s="19"/>
      <c r="IES84" s="19"/>
      <c r="IET84" s="19"/>
      <c r="IEU84" s="19"/>
      <c r="IEV84" s="19"/>
      <c r="IEW84" s="19"/>
      <c r="IEX84" s="19"/>
      <c r="IEY84" s="19"/>
      <c r="IEZ84" s="19"/>
      <c r="IFA84" s="19"/>
      <c r="IFB84" s="19"/>
      <c r="IFC84" s="19"/>
      <c r="IFD84" s="19"/>
      <c r="IFE84" s="18"/>
      <c r="IFG84" s="19"/>
      <c r="IFH84" s="19"/>
      <c r="IFI84" s="19"/>
      <c r="IFJ84" s="19"/>
      <c r="IFK84" s="19"/>
      <c r="IFL84" s="19"/>
      <c r="IFM84" s="19"/>
      <c r="IFN84" s="19"/>
      <c r="IFO84" s="19"/>
      <c r="IFP84" s="19"/>
      <c r="IFQ84" s="19"/>
      <c r="IFR84" s="19"/>
      <c r="IFS84" s="19"/>
      <c r="IFT84" s="19"/>
      <c r="IFU84" s="19"/>
      <c r="IFV84" s="19"/>
      <c r="IFW84" s="19"/>
      <c r="IFX84" s="18"/>
      <c r="IFZ84" s="19"/>
      <c r="IGA84" s="19"/>
      <c r="IGB84" s="19"/>
      <c r="IGC84" s="19"/>
      <c r="IGD84" s="19"/>
      <c r="IGE84" s="19"/>
      <c r="IGF84" s="19"/>
      <c r="IGG84" s="19"/>
      <c r="IGH84" s="19"/>
      <c r="IGI84" s="19"/>
      <c r="IGJ84" s="19"/>
      <c r="IGK84" s="19"/>
      <c r="IGL84" s="19"/>
      <c r="IGM84" s="19"/>
      <c r="IGN84" s="19"/>
      <c r="IGO84" s="19"/>
      <c r="IGP84" s="19"/>
      <c r="IGQ84" s="18"/>
      <c r="IGS84" s="19"/>
      <c r="IGT84" s="19"/>
      <c r="IGU84" s="19"/>
      <c r="IGV84" s="19"/>
      <c r="IGW84" s="19"/>
      <c r="IGX84" s="19"/>
      <c r="IGY84" s="19"/>
      <c r="IGZ84" s="19"/>
      <c r="IHA84" s="19"/>
      <c r="IHB84" s="19"/>
      <c r="IHC84" s="19"/>
      <c r="IHD84" s="19"/>
      <c r="IHE84" s="19"/>
      <c r="IHF84" s="19"/>
      <c r="IHG84" s="19"/>
      <c r="IHH84" s="19"/>
      <c r="IHI84" s="19"/>
      <c r="IHJ84" s="18"/>
      <c r="IHL84" s="19"/>
      <c r="IHM84" s="19"/>
      <c r="IHN84" s="19"/>
      <c r="IHO84" s="19"/>
      <c r="IHP84" s="19"/>
      <c r="IHQ84" s="19"/>
      <c r="IHR84" s="19"/>
      <c r="IHS84" s="19"/>
      <c r="IHT84" s="19"/>
      <c r="IHU84" s="19"/>
      <c r="IHV84" s="19"/>
      <c r="IHW84" s="19"/>
      <c r="IHX84" s="19"/>
      <c r="IHY84" s="19"/>
      <c r="IHZ84" s="19"/>
      <c r="IIA84" s="19"/>
      <c r="IIB84" s="19"/>
      <c r="IIC84" s="18"/>
      <c r="IIE84" s="19"/>
      <c r="IIF84" s="19"/>
      <c r="IIG84" s="19"/>
      <c r="IIH84" s="19"/>
      <c r="III84" s="19"/>
      <c r="IIJ84" s="19"/>
      <c r="IIK84" s="19"/>
      <c r="IIL84" s="19"/>
      <c r="IIM84" s="19"/>
      <c r="IIN84" s="19"/>
      <c r="IIO84" s="19"/>
      <c r="IIP84" s="19"/>
      <c r="IIQ84" s="19"/>
      <c r="IIR84" s="19"/>
      <c r="IIS84" s="19"/>
      <c r="IIT84" s="19"/>
      <c r="IIU84" s="19"/>
      <c r="IIV84" s="18"/>
      <c r="IIX84" s="19"/>
      <c r="IIY84" s="19"/>
      <c r="IIZ84" s="19"/>
      <c r="IJA84" s="19"/>
      <c r="IJB84" s="19"/>
      <c r="IJC84" s="19"/>
      <c r="IJD84" s="19"/>
      <c r="IJE84" s="19"/>
      <c r="IJF84" s="19"/>
      <c r="IJG84" s="19"/>
      <c r="IJH84" s="19"/>
      <c r="IJI84" s="19"/>
      <c r="IJJ84" s="19"/>
      <c r="IJK84" s="19"/>
      <c r="IJL84" s="19"/>
      <c r="IJM84" s="19"/>
      <c r="IJN84" s="19"/>
      <c r="IJO84" s="18"/>
      <c r="IJQ84" s="19"/>
      <c r="IJR84" s="19"/>
      <c r="IJS84" s="19"/>
      <c r="IJT84" s="19"/>
      <c r="IJU84" s="19"/>
      <c r="IJV84" s="19"/>
      <c r="IJW84" s="19"/>
      <c r="IJX84" s="19"/>
      <c r="IJY84" s="19"/>
      <c r="IJZ84" s="19"/>
      <c r="IKA84" s="19"/>
      <c r="IKB84" s="19"/>
      <c r="IKC84" s="19"/>
      <c r="IKD84" s="19"/>
      <c r="IKE84" s="19"/>
      <c r="IKF84" s="19"/>
      <c r="IKG84" s="19"/>
      <c r="IKH84" s="18"/>
      <c r="IKJ84" s="19"/>
      <c r="IKK84" s="19"/>
      <c r="IKL84" s="19"/>
      <c r="IKM84" s="19"/>
      <c r="IKN84" s="19"/>
      <c r="IKO84" s="19"/>
      <c r="IKP84" s="19"/>
      <c r="IKQ84" s="19"/>
      <c r="IKR84" s="19"/>
      <c r="IKS84" s="19"/>
      <c r="IKT84" s="19"/>
      <c r="IKU84" s="19"/>
      <c r="IKV84" s="19"/>
      <c r="IKW84" s="19"/>
      <c r="IKX84" s="19"/>
      <c r="IKY84" s="19"/>
      <c r="IKZ84" s="19"/>
      <c r="ILA84" s="18"/>
      <c r="ILC84" s="19"/>
      <c r="ILD84" s="19"/>
      <c r="ILE84" s="19"/>
      <c r="ILF84" s="19"/>
      <c r="ILG84" s="19"/>
      <c r="ILH84" s="19"/>
      <c r="ILI84" s="19"/>
      <c r="ILJ84" s="19"/>
      <c r="ILK84" s="19"/>
      <c r="ILL84" s="19"/>
      <c r="ILM84" s="19"/>
      <c r="ILN84" s="19"/>
      <c r="ILO84" s="19"/>
      <c r="ILP84" s="19"/>
      <c r="ILQ84" s="19"/>
      <c r="ILR84" s="19"/>
      <c r="ILS84" s="19"/>
      <c r="ILT84" s="18"/>
      <c r="ILV84" s="19"/>
      <c r="ILW84" s="19"/>
      <c r="ILX84" s="19"/>
      <c r="ILY84" s="19"/>
      <c r="ILZ84" s="19"/>
      <c r="IMA84" s="19"/>
      <c r="IMB84" s="19"/>
      <c r="IMC84" s="19"/>
      <c r="IMD84" s="19"/>
      <c r="IME84" s="19"/>
      <c r="IMF84" s="19"/>
      <c r="IMG84" s="19"/>
      <c r="IMH84" s="19"/>
      <c r="IMI84" s="19"/>
      <c r="IMJ84" s="19"/>
      <c r="IMK84" s="19"/>
      <c r="IML84" s="19"/>
      <c r="IMM84" s="18"/>
      <c r="IMO84" s="19"/>
      <c r="IMP84" s="19"/>
      <c r="IMQ84" s="19"/>
      <c r="IMR84" s="19"/>
      <c r="IMS84" s="19"/>
      <c r="IMT84" s="19"/>
      <c r="IMU84" s="19"/>
      <c r="IMV84" s="19"/>
      <c r="IMW84" s="19"/>
      <c r="IMX84" s="19"/>
      <c r="IMY84" s="19"/>
      <c r="IMZ84" s="19"/>
      <c r="INA84" s="19"/>
      <c r="INB84" s="19"/>
      <c r="INC84" s="19"/>
      <c r="IND84" s="19"/>
      <c r="INE84" s="19"/>
      <c r="INF84" s="18"/>
      <c r="INH84" s="19"/>
      <c r="INI84" s="19"/>
      <c r="INJ84" s="19"/>
      <c r="INK84" s="19"/>
      <c r="INL84" s="19"/>
      <c r="INM84" s="19"/>
      <c r="INN84" s="19"/>
      <c r="INO84" s="19"/>
      <c r="INP84" s="19"/>
      <c r="INQ84" s="19"/>
      <c r="INR84" s="19"/>
      <c r="INS84" s="19"/>
      <c r="INT84" s="19"/>
      <c r="INU84" s="19"/>
      <c r="INV84" s="19"/>
      <c r="INW84" s="19"/>
      <c r="INX84" s="19"/>
      <c r="INY84" s="18"/>
      <c r="IOA84" s="19"/>
      <c r="IOB84" s="19"/>
      <c r="IOC84" s="19"/>
      <c r="IOD84" s="19"/>
      <c r="IOE84" s="19"/>
      <c r="IOF84" s="19"/>
      <c r="IOG84" s="19"/>
      <c r="IOH84" s="19"/>
      <c r="IOI84" s="19"/>
      <c r="IOJ84" s="19"/>
      <c r="IOK84" s="19"/>
      <c r="IOL84" s="19"/>
      <c r="IOM84" s="19"/>
      <c r="ION84" s="19"/>
      <c r="IOO84" s="19"/>
      <c r="IOP84" s="19"/>
      <c r="IOQ84" s="19"/>
      <c r="IOR84" s="18"/>
      <c r="IOT84" s="19"/>
      <c r="IOU84" s="19"/>
      <c r="IOV84" s="19"/>
      <c r="IOW84" s="19"/>
      <c r="IOX84" s="19"/>
      <c r="IOY84" s="19"/>
      <c r="IOZ84" s="19"/>
      <c r="IPA84" s="19"/>
      <c r="IPB84" s="19"/>
      <c r="IPC84" s="19"/>
      <c r="IPD84" s="19"/>
      <c r="IPE84" s="19"/>
      <c r="IPF84" s="19"/>
      <c r="IPG84" s="19"/>
      <c r="IPH84" s="19"/>
      <c r="IPI84" s="19"/>
      <c r="IPJ84" s="19"/>
      <c r="IPK84" s="18"/>
      <c r="IPM84" s="19"/>
      <c r="IPN84" s="19"/>
      <c r="IPO84" s="19"/>
      <c r="IPP84" s="19"/>
      <c r="IPQ84" s="19"/>
      <c r="IPR84" s="19"/>
      <c r="IPS84" s="19"/>
      <c r="IPT84" s="19"/>
      <c r="IPU84" s="19"/>
      <c r="IPV84" s="19"/>
      <c r="IPW84" s="19"/>
      <c r="IPX84" s="19"/>
      <c r="IPY84" s="19"/>
      <c r="IPZ84" s="19"/>
      <c r="IQA84" s="19"/>
      <c r="IQB84" s="19"/>
      <c r="IQC84" s="19"/>
      <c r="IQD84" s="18"/>
      <c r="IQF84" s="19"/>
      <c r="IQG84" s="19"/>
      <c r="IQH84" s="19"/>
      <c r="IQI84" s="19"/>
      <c r="IQJ84" s="19"/>
      <c r="IQK84" s="19"/>
      <c r="IQL84" s="19"/>
      <c r="IQM84" s="19"/>
      <c r="IQN84" s="19"/>
      <c r="IQO84" s="19"/>
      <c r="IQP84" s="19"/>
      <c r="IQQ84" s="19"/>
      <c r="IQR84" s="19"/>
      <c r="IQS84" s="19"/>
      <c r="IQT84" s="19"/>
      <c r="IQU84" s="19"/>
      <c r="IQV84" s="19"/>
      <c r="IQW84" s="18"/>
      <c r="IQY84" s="19"/>
      <c r="IQZ84" s="19"/>
      <c r="IRA84" s="19"/>
      <c r="IRB84" s="19"/>
      <c r="IRC84" s="19"/>
      <c r="IRD84" s="19"/>
      <c r="IRE84" s="19"/>
      <c r="IRF84" s="19"/>
      <c r="IRG84" s="19"/>
      <c r="IRH84" s="19"/>
      <c r="IRI84" s="19"/>
      <c r="IRJ84" s="19"/>
      <c r="IRK84" s="19"/>
      <c r="IRL84" s="19"/>
      <c r="IRM84" s="19"/>
      <c r="IRN84" s="19"/>
      <c r="IRO84" s="19"/>
      <c r="IRP84" s="18"/>
      <c r="IRR84" s="19"/>
      <c r="IRS84" s="19"/>
      <c r="IRT84" s="19"/>
      <c r="IRU84" s="19"/>
      <c r="IRV84" s="19"/>
      <c r="IRW84" s="19"/>
      <c r="IRX84" s="19"/>
      <c r="IRY84" s="19"/>
      <c r="IRZ84" s="19"/>
      <c r="ISA84" s="19"/>
      <c r="ISB84" s="19"/>
      <c r="ISC84" s="19"/>
      <c r="ISD84" s="19"/>
      <c r="ISE84" s="19"/>
      <c r="ISF84" s="19"/>
      <c r="ISG84" s="19"/>
      <c r="ISH84" s="19"/>
      <c r="ISI84" s="18"/>
      <c r="ISK84" s="19"/>
      <c r="ISL84" s="19"/>
      <c r="ISM84" s="19"/>
      <c r="ISN84" s="19"/>
      <c r="ISO84" s="19"/>
      <c r="ISP84" s="19"/>
      <c r="ISQ84" s="19"/>
      <c r="ISR84" s="19"/>
      <c r="ISS84" s="19"/>
      <c r="IST84" s="19"/>
      <c r="ISU84" s="19"/>
      <c r="ISV84" s="19"/>
      <c r="ISW84" s="19"/>
      <c r="ISX84" s="19"/>
      <c r="ISY84" s="19"/>
      <c r="ISZ84" s="19"/>
      <c r="ITA84" s="19"/>
      <c r="ITB84" s="18"/>
      <c r="ITD84" s="19"/>
      <c r="ITE84" s="19"/>
      <c r="ITF84" s="19"/>
      <c r="ITG84" s="19"/>
      <c r="ITH84" s="19"/>
      <c r="ITI84" s="19"/>
      <c r="ITJ84" s="19"/>
      <c r="ITK84" s="19"/>
      <c r="ITL84" s="19"/>
      <c r="ITM84" s="19"/>
      <c r="ITN84" s="19"/>
      <c r="ITO84" s="19"/>
      <c r="ITP84" s="19"/>
      <c r="ITQ84" s="19"/>
      <c r="ITR84" s="19"/>
      <c r="ITS84" s="19"/>
      <c r="ITT84" s="19"/>
      <c r="ITU84" s="18"/>
      <c r="ITW84" s="19"/>
      <c r="ITX84" s="19"/>
      <c r="ITY84" s="19"/>
      <c r="ITZ84" s="19"/>
      <c r="IUA84" s="19"/>
      <c r="IUB84" s="19"/>
      <c r="IUC84" s="19"/>
      <c r="IUD84" s="19"/>
      <c r="IUE84" s="19"/>
      <c r="IUF84" s="19"/>
      <c r="IUG84" s="19"/>
      <c r="IUH84" s="19"/>
      <c r="IUI84" s="19"/>
      <c r="IUJ84" s="19"/>
      <c r="IUK84" s="19"/>
      <c r="IUL84" s="19"/>
      <c r="IUM84" s="19"/>
      <c r="IUN84" s="18"/>
      <c r="IUP84" s="19"/>
      <c r="IUQ84" s="19"/>
      <c r="IUR84" s="19"/>
      <c r="IUS84" s="19"/>
      <c r="IUT84" s="19"/>
      <c r="IUU84" s="19"/>
      <c r="IUV84" s="19"/>
      <c r="IUW84" s="19"/>
      <c r="IUX84" s="19"/>
      <c r="IUY84" s="19"/>
      <c r="IUZ84" s="19"/>
      <c r="IVA84" s="19"/>
      <c r="IVB84" s="19"/>
      <c r="IVC84" s="19"/>
      <c r="IVD84" s="19"/>
      <c r="IVE84" s="19"/>
      <c r="IVF84" s="19"/>
      <c r="IVG84" s="18"/>
      <c r="IVI84" s="19"/>
      <c r="IVJ84" s="19"/>
      <c r="IVK84" s="19"/>
      <c r="IVL84" s="19"/>
      <c r="IVM84" s="19"/>
      <c r="IVN84" s="19"/>
      <c r="IVO84" s="19"/>
      <c r="IVP84" s="19"/>
      <c r="IVQ84" s="19"/>
      <c r="IVR84" s="19"/>
      <c r="IVS84" s="19"/>
      <c r="IVT84" s="19"/>
      <c r="IVU84" s="19"/>
      <c r="IVV84" s="19"/>
      <c r="IVW84" s="19"/>
      <c r="IVX84" s="19"/>
      <c r="IVY84" s="19"/>
      <c r="IVZ84" s="18"/>
      <c r="IWB84" s="19"/>
      <c r="IWC84" s="19"/>
      <c r="IWD84" s="19"/>
      <c r="IWE84" s="19"/>
      <c r="IWF84" s="19"/>
      <c r="IWG84" s="19"/>
      <c r="IWH84" s="19"/>
      <c r="IWI84" s="19"/>
      <c r="IWJ84" s="19"/>
      <c r="IWK84" s="19"/>
      <c r="IWL84" s="19"/>
      <c r="IWM84" s="19"/>
      <c r="IWN84" s="19"/>
      <c r="IWO84" s="19"/>
      <c r="IWP84" s="19"/>
      <c r="IWQ84" s="19"/>
      <c r="IWR84" s="19"/>
      <c r="IWS84" s="18"/>
      <c r="IWU84" s="19"/>
      <c r="IWV84" s="19"/>
      <c r="IWW84" s="19"/>
      <c r="IWX84" s="19"/>
      <c r="IWY84" s="19"/>
      <c r="IWZ84" s="19"/>
      <c r="IXA84" s="19"/>
      <c r="IXB84" s="19"/>
      <c r="IXC84" s="19"/>
      <c r="IXD84" s="19"/>
      <c r="IXE84" s="19"/>
      <c r="IXF84" s="19"/>
      <c r="IXG84" s="19"/>
      <c r="IXH84" s="19"/>
      <c r="IXI84" s="19"/>
      <c r="IXJ84" s="19"/>
      <c r="IXK84" s="19"/>
      <c r="IXL84" s="18"/>
      <c r="IXN84" s="19"/>
      <c r="IXO84" s="19"/>
      <c r="IXP84" s="19"/>
      <c r="IXQ84" s="19"/>
      <c r="IXR84" s="19"/>
      <c r="IXS84" s="19"/>
      <c r="IXT84" s="19"/>
      <c r="IXU84" s="19"/>
      <c r="IXV84" s="19"/>
      <c r="IXW84" s="19"/>
      <c r="IXX84" s="19"/>
      <c r="IXY84" s="19"/>
      <c r="IXZ84" s="19"/>
      <c r="IYA84" s="19"/>
      <c r="IYB84" s="19"/>
      <c r="IYC84" s="19"/>
      <c r="IYD84" s="19"/>
      <c r="IYE84" s="18"/>
      <c r="IYG84" s="19"/>
      <c r="IYH84" s="19"/>
      <c r="IYI84" s="19"/>
      <c r="IYJ84" s="19"/>
      <c r="IYK84" s="19"/>
      <c r="IYL84" s="19"/>
      <c r="IYM84" s="19"/>
      <c r="IYN84" s="19"/>
      <c r="IYO84" s="19"/>
      <c r="IYP84" s="19"/>
      <c r="IYQ84" s="19"/>
      <c r="IYR84" s="19"/>
      <c r="IYS84" s="19"/>
      <c r="IYT84" s="19"/>
      <c r="IYU84" s="19"/>
      <c r="IYV84" s="19"/>
      <c r="IYW84" s="19"/>
      <c r="IYX84" s="18"/>
      <c r="IYZ84" s="19"/>
      <c r="IZA84" s="19"/>
      <c r="IZB84" s="19"/>
      <c r="IZC84" s="19"/>
      <c r="IZD84" s="19"/>
      <c r="IZE84" s="19"/>
      <c r="IZF84" s="19"/>
      <c r="IZG84" s="19"/>
      <c r="IZH84" s="19"/>
      <c r="IZI84" s="19"/>
      <c r="IZJ84" s="19"/>
      <c r="IZK84" s="19"/>
      <c r="IZL84" s="19"/>
      <c r="IZM84" s="19"/>
      <c r="IZN84" s="19"/>
      <c r="IZO84" s="19"/>
      <c r="IZP84" s="19"/>
      <c r="IZQ84" s="18"/>
      <c r="IZS84" s="19"/>
      <c r="IZT84" s="19"/>
      <c r="IZU84" s="19"/>
      <c r="IZV84" s="19"/>
      <c r="IZW84" s="19"/>
      <c r="IZX84" s="19"/>
      <c r="IZY84" s="19"/>
      <c r="IZZ84" s="19"/>
      <c r="JAA84" s="19"/>
      <c r="JAB84" s="19"/>
      <c r="JAC84" s="19"/>
      <c r="JAD84" s="19"/>
      <c r="JAE84" s="19"/>
      <c r="JAF84" s="19"/>
      <c r="JAG84" s="19"/>
      <c r="JAH84" s="19"/>
      <c r="JAI84" s="19"/>
      <c r="JAJ84" s="18"/>
      <c r="JAL84" s="19"/>
      <c r="JAM84" s="19"/>
      <c r="JAN84" s="19"/>
      <c r="JAO84" s="19"/>
      <c r="JAP84" s="19"/>
      <c r="JAQ84" s="19"/>
      <c r="JAR84" s="19"/>
      <c r="JAS84" s="19"/>
      <c r="JAT84" s="19"/>
      <c r="JAU84" s="19"/>
      <c r="JAV84" s="19"/>
      <c r="JAW84" s="19"/>
      <c r="JAX84" s="19"/>
      <c r="JAY84" s="19"/>
      <c r="JAZ84" s="19"/>
      <c r="JBA84" s="19"/>
      <c r="JBB84" s="19"/>
      <c r="JBC84" s="18"/>
      <c r="JBE84" s="19"/>
      <c r="JBF84" s="19"/>
      <c r="JBG84" s="19"/>
      <c r="JBH84" s="19"/>
      <c r="JBI84" s="19"/>
      <c r="JBJ84" s="19"/>
      <c r="JBK84" s="19"/>
      <c r="JBL84" s="19"/>
      <c r="JBM84" s="19"/>
      <c r="JBN84" s="19"/>
      <c r="JBO84" s="19"/>
      <c r="JBP84" s="19"/>
      <c r="JBQ84" s="19"/>
      <c r="JBR84" s="19"/>
      <c r="JBS84" s="19"/>
      <c r="JBT84" s="19"/>
      <c r="JBU84" s="19"/>
      <c r="JBV84" s="18"/>
      <c r="JBX84" s="19"/>
      <c r="JBY84" s="19"/>
      <c r="JBZ84" s="19"/>
      <c r="JCA84" s="19"/>
      <c r="JCB84" s="19"/>
      <c r="JCC84" s="19"/>
      <c r="JCD84" s="19"/>
      <c r="JCE84" s="19"/>
      <c r="JCF84" s="19"/>
      <c r="JCG84" s="19"/>
      <c r="JCH84" s="19"/>
      <c r="JCI84" s="19"/>
      <c r="JCJ84" s="19"/>
      <c r="JCK84" s="19"/>
      <c r="JCL84" s="19"/>
      <c r="JCM84" s="19"/>
      <c r="JCN84" s="19"/>
      <c r="JCO84" s="18"/>
      <c r="JCQ84" s="19"/>
      <c r="JCR84" s="19"/>
      <c r="JCS84" s="19"/>
      <c r="JCT84" s="19"/>
      <c r="JCU84" s="19"/>
      <c r="JCV84" s="19"/>
      <c r="JCW84" s="19"/>
      <c r="JCX84" s="19"/>
      <c r="JCY84" s="19"/>
      <c r="JCZ84" s="19"/>
      <c r="JDA84" s="19"/>
      <c r="JDB84" s="19"/>
      <c r="JDC84" s="19"/>
      <c r="JDD84" s="19"/>
      <c r="JDE84" s="19"/>
      <c r="JDF84" s="19"/>
      <c r="JDG84" s="19"/>
      <c r="JDH84" s="18"/>
      <c r="JDJ84" s="19"/>
      <c r="JDK84" s="19"/>
      <c r="JDL84" s="19"/>
      <c r="JDM84" s="19"/>
      <c r="JDN84" s="19"/>
      <c r="JDO84" s="19"/>
      <c r="JDP84" s="19"/>
      <c r="JDQ84" s="19"/>
      <c r="JDR84" s="19"/>
      <c r="JDS84" s="19"/>
      <c r="JDT84" s="19"/>
      <c r="JDU84" s="19"/>
      <c r="JDV84" s="19"/>
      <c r="JDW84" s="19"/>
      <c r="JDX84" s="19"/>
      <c r="JDY84" s="19"/>
      <c r="JDZ84" s="19"/>
      <c r="JEA84" s="18"/>
      <c r="JEC84" s="19"/>
      <c r="JED84" s="19"/>
      <c r="JEE84" s="19"/>
      <c r="JEF84" s="19"/>
      <c r="JEG84" s="19"/>
      <c r="JEH84" s="19"/>
      <c r="JEI84" s="19"/>
      <c r="JEJ84" s="19"/>
      <c r="JEK84" s="19"/>
      <c r="JEL84" s="19"/>
      <c r="JEM84" s="19"/>
      <c r="JEN84" s="19"/>
      <c r="JEO84" s="19"/>
      <c r="JEP84" s="19"/>
      <c r="JEQ84" s="19"/>
      <c r="JER84" s="19"/>
      <c r="JES84" s="19"/>
      <c r="JET84" s="18"/>
      <c r="JEV84" s="19"/>
      <c r="JEW84" s="19"/>
      <c r="JEX84" s="19"/>
      <c r="JEY84" s="19"/>
      <c r="JEZ84" s="19"/>
      <c r="JFA84" s="19"/>
      <c r="JFB84" s="19"/>
      <c r="JFC84" s="19"/>
      <c r="JFD84" s="19"/>
      <c r="JFE84" s="19"/>
      <c r="JFF84" s="19"/>
      <c r="JFG84" s="19"/>
      <c r="JFH84" s="19"/>
      <c r="JFI84" s="19"/>
      <c r="JFJ84" s="19"/>
      <c r="JFK84" s="19"/>
      <c r="JFL84" s="19"/>
      <c r="JFM84" s="18"/>
      <c r="JFO84" s="19"/>
      <c r="JFP84" s="19"/>
      <c r="JFQ84" s="19"/>
      <c r="JFR84" s="19"/>
      <c r="JFS84" s="19"/>
      <c r="JFT84" s="19"/>
      <c r="JFU84" s="19"/>
      <c r="JFV84" s="19"/>
      <c r="JFW84" s="19"/>
      <c r="JFX84" s="19"/>
      <c r="JFY84" s="19"/>
      <c r="JFZ84" s="19"/>
      <c r="JGA84" s="19"/>
      <c r="JGB84" s="19"/>
      <c r="JGC84" s="19"/>
      <c r="JGD84" s="19"/>
      <c r="JGE84" s="19"/>
      <c r="JGF84" s="18"/>
      <c r="JGH84" s="19"/>
      <c r="JGI84" s="19"/>
      <c r="JGJ84" s="19"/>
      <c r="JGK84" s="19"/>
      <c r="JGL84" s="19"/>
      <c r="JGM84" s="19"/>
      <c r="JGN84" s="19"/>
      <c r="JGO84" s="19"/>
      <c r="JGP84" s="19"/>
      <c r="JGQ84" s="19"/>
      <c r="JGR84" s="19"/>
      <c r="JGS84" s="19"/>
      <c r="JGT84" s="19"/>
      <c r="JGU84" s="19"/>
      <c r="JGV84" s="19"/>
      <c r="JGW84" s="19"/>
      <c r="JGX84" s="19"/>
      <c r="JGY84" s="18"/>
      <c r="JHA84" s="19"/>
      <c r="JHB84" s="19"/>
      <c r="JHC84" s="19"/>
      <c r="JHD84" s="19"/>
      <c r="JHE84" s="19"/>
      <c r="JHF84" s="19"/>
      <c r="JHG84" s="19"/>
      <c r="JHH84" s="19"/>
      <c r="JHI84" s="19"/>
      <c r="JHJ84" s="19"/>
      <c r="JHK84" s="19"/>
      <c r="JHL84" s="19"/>
      <c r="JHM84" s="19"/>
      <c r="JHN84" s="19"/>
      <c r="JHO84" s="19"/>
      <c r="JHP84" s="19"/>
      <c r="JHQ84" s="19"/>
      <c r="JHR84" s="18"/>
      <c r="JHT84" s="19"/>
      <c r="JHU84" s="19"/>
      <c r="JHV84" s="19"/>
      <c r="JHW84" s="19"/>
      <c r="JHX84" s="19"/>
      <c r="JHY84" s="19"/>
      <c r="JHZ84" s="19"/>
      <c r="JIA84" s="19"/>
      <c r="JIB84" s="19"/>
      <c r="JIC84" s="19"/>
      <c r="JID84" s="19"/>
      <c r="JIE84" s="19"/>
      <c r="JIF84" s="19"/>
      <c r="JIG84" s="19"/>
      <c r="JIH84" s="19"/>
      <c r="JII84" s="19"/>
      <c r="JIJ84" s="19"/>
      <c r="JIK84" s="18"/>
      <c r="JIM84" s="19"/>
      <c r="JIN84" s="19"/>
      <c r="JIO84" s="19"/>
      <c r="JIP84" s="19"/>
      <c r="JIQ84" s="19"/>
      <c r="JIR84" s="19"/>
      <c r="JIS84" s="19"/>
      <c r="JIT84" s="19"/>
      <c r="JIU84" s="19"/>
      <c r="JIV84" s="19"/>
      <c r="JIW84" s="19"/>
      <c r="JIX84" s="19"/>
      <c r="JIY84" s="19"/>
      <c r="JIZ84" s="19"/>
      <c r="JJA84" s="19"/>
      <c r="JJB84" s="19"/>
      <c r="JJC84" s="19"/>
      <c r="JJD84" s="18"/>
      <c r="JJF84" s="19"/>
      <c r="JJG84" s="19"/>
      <c r="JJH84" s="19"/>
      <c r="JJI84" s="19"/>
      <c r="JJJ84" s="19"/>
      <c r="JJK84" s="19"/>
      <c r="JJL84" s="19"/>
      <c r="JJM84" s="19"/>
      <c r="JJN84" s="19"/>
      <c r="JJO84" s="19"/>
      <c r="JJP84" s="19"/>
      <c r="JJQ84" s="19"/>
      <c r="JJR84" s="19"/>
      <c r="JJS84" s="19"/>
      <c r="JJT84" s="19"/>
      <c r="JJU84" s="19"/>
      <c r="JJV84" s="19"/>
      <c r="JJW84" s="18"/>
      <c r="JJY84" s="19"/>
      <c r="JJZ84" s="19"/>
      <c r="JKA84" s="19"/>
      <c r="JKB84" s="19"/>
      <c r="JKC84" s="19"/>
      <c r="JKD84" s="19"/>
      <c r="JKE84" s="19"/>
      <c r="JKF84" s="19"/>
      <c r="JKG84" s="19"/>
      <c r="JKH84" s="19"/>
      <c r="JKI84" s="19"/>
      <c r="JKJ84" s="19"/>
      <c r="JKK84" s="19"/>
      <c r="JKL84" s="19"/>
      <c r="JKM84" s="19"/>
      <c r="JKN84" s="19"/>
      <c r="JKO84" s="19"/>
      <c r="JKP84" s="18"/>
      <c r="JKR84" s="19"/>
      <c r="JKS84" s="19"/>
      <c r="JKT84" s="19"/>
      <c r="JKU84" s="19"/>
      <c r="JKV84" s="19"/>
      <c r="JKW84" s="19"/>
      <c r="JKX84" s="19"/>
      <c r="JKY84" s="19"/>
      <c r="JKZ84" s="19"/>
      <c r="JLA84" s="19"/>
      <c r="JLB84" s="19"/>
      <c r="JLC84" s="19"/>
      <c r="JLD84" s="19"/>
      <c r="JLE84" s="19"/>
      <c r="JLF84" s="19"/>
      <c r="JLG84" s="19"/>
      <c r="JLH84" s="19"/>
      <c r="JLI84" s="18"/>
      <c r="JLK84" s="19"/>
      <c r="JLL84" s="19"/>
      <c r="JLM84" s="19"/>
      <c r="JLN84" s="19"/>
      <c r="JLO84" s="19"/>
      <c r="JLP84" s="19"/>
      <c r="JLQ84" s="19"/>
      <c r="JLR84" s="19"/>
      <c r="JLS84" s="19"/>
      <c r="JLT84" s="19"/>
      <c r="JLU84" s="19"/>
      <c r="JLV84" s="19"/>
      <c r="JLW84" s="19"/>
      <c r="JLX84" s="19"/>
      <c r="JLY84" s="19"/>
      <c r="JLZ84" s="19"/>
      <c r="JMA84" s="19"/>
      <c r="JMB84" s="18"/>
      <c r="JMD84" s="19"/>
      <c r="JME84" s="19"/>
      <c r="JMF84" s="19"/>
      <c r="JMG84" s="19"/>
      <c r="JMH84" s="19"/>
      <c r="JMI84" s="19"/>
      <c r="JMJ84" s="19"/>
      <c r="JMK84" s="19"/>
      <c r="JML84" s="19"/>
      <c r="JMM84" s="19"/>
      <c r="JMN84" s="19"/>
      <c r="JMO84" s="19"/>
      <c r="JMP84" s="19"/>
      <c r="JMQ84" s="19"/>
      <c r="JMR84" s="19"/>
      <c r="JMS84" s="19"/>
      <c r="JMT84" s="19"/>
      <c r="JMU84" s="18"/>
      <c r="JMW84" s="19"/>
      <c r="JMX84" s="19"/>
      <c r="JMY84" s="19"/>
      <c r="JMZ84" s="19"/>
      <c r="JNA84" s="19"/>
      <c r="JNB84" s="19"/>
      <c r="JNC84" s="19"/>
      <c r="JND84" s="19"/>
      <c r="JNE84" s="19"/>
      <c r="JNF84" s="19"/>
      <c r="JNG84" s="19"/>
      <c r="JNH84" s="19"/>
      <c r="JNI84" s="19"/>
      <c r="JNJ84" s="19"/>
      <c r="JNK84" s="19"/>
      <c r="JNL84" s="19"/>
      <c r="JNM84" s="19"/>
      <c r="JNN84" s="18"/>
      <c r="JNP84" s="19"/>
      <c r="JNQ84" s="19"/>
      <c r="JNR84" s="19"/>
      <c r="JNS84" s="19"/>
      <c r="JNT84" s="19"/>
      <c r="JNU84" s="19"/>
      <c r="JNV84" s="19"/>
      <c r="JNW84" s="19"/>
      <c r="JNX84" s="19"/>
      <c r="JNY84" s="19"/>
      <c r="JNZ84" s="19"/>
      <c r="JOA84" s="19"/>
      <c r="JOB84" s="19"/>
      <c r="JOC84" s="19"/>
      <c r="JOD84" s="19"/>
      <c r="JOE84" s="19"/>
      <c r="JOF84" s="19"/>
      <c r="JOG84" s="18"/>
      <c r="JOI84" s="19"/>
      <c r="JOJ84" s="19"/>
      <c r="JOK84" s="19"/>
      <c r="JOL84" s="19"/>
      <c r="JOM84" s="19"/>
      <c r="JON84" s="19"/>
      <c r="JOO84" s="19"/>
      <c r="JOP84" s="19"/>
      <c r="JOQ84" s="19"/>
      <c r="JOR84" s="19"/>
      <c r="JOS84" s="19"/>
      <c r="JOT84" s="19"/>
      <c r="JOU84" s="19"/>
      <c r="JOV84" s="19"/>
      <c r="JOW84" s="19"/>
      <c r="JOX84" s="19"/>
      <c r="JOY84" s="19"/>
      <c r="JOZ84" s="18"/>
      <c r="JPB84" s="19"/>
      <c r="JPC84" s="19"/>
      <c r="JPD84" s="19"/>
      <c r="JPE84" s="19"/>
      <c r="JPF84" s="19"/>
      <c r="JPG84" s="19"/>
      <c r="JPH84" s="19"/>
      <c r="JPI84" s="19"/>
      <c r="JPJ84" s="19"/>
      <c r="JPK84" s="19"/>
      <c r="JPL84" s="19"/>
      <c r="JPM84" s="19"/>
      <c r="JPN84" s="19"/>
      <c r="JPO84" s="19"/>
      <c r="JPP84" s="19"/>
      <c r="JPQ84" s="19"/>
      <c r="JPR84" s="19"/>
      <c r="JPS84" s="18"/>
      <c r="JPU84" s="19"/>
      <c r="JPV84" s="19"/>
      <c r="JPW84" s="19"/>
      <c r="JPX84" s="19"/>
      <c r="JPY84" s="19"/>
      <c r="JPZ84" s="19"/>
      <c r="JQA84" s="19"/>
      <c r="JQB84" s="19"/>
      <c r="JQC84" s="19"/>
      <c r="JQD84" s="19"/>
      <c r="JQE84" s="19"/>
      <c r="JQF84" s="19"/>
      <c r="JQG84" s="19"/>
      <c r="JQH84" s="19"/>
      <c r="JQI84" s="19"/>
      <c r="JQJ84" s="19"/>
      <c r="JQK84" s="19"/>
      <c r="JQL84" s="18"/>
      <c r="JQN84" s="19"/>
      <c r="JQO84" s="19"/>
      <c r="JQP84" s="19"/>
      <c r="JQQ84" s="19"/>
      <c r="JQR84" s="19"/>
      <c r="JQS84" s="19"/>
      <c r="JQT84" s="19"/>
      <c r="JQU84" s="19"/>
      <c r="JQV84" s="19"/>
      <c r="JQW84" s="19"/>
      <c r="JQX84" s="19"/>
      <c r="JQY84" s="19"/>
      <c r="JQZ84" s="19"/>
      <c r="JRA84" s="19"/>
      <c r="JRB84" s="19"/>
      <c r="JRC84" s="19"/>
      <c r="JRD84" s="19"/>
      <c r="JRE84" s="18"/>
      <c r="JRG84" s="19"/>
      <c r="JRH84" s="19"/>
      <c r="JRI84" s="19"/>
      <c r="JRJ84" s="19"/>
      <c r="JRK84" s="19"/>
      <c r="JRL84" s="19"/>
      <c r="JRM84" s="19"/>
      <c r="JRN84" s="19"/>
      <c r="JRO84" s="19"/>
      <c r="JRP84" s="19"/>
      <c r="JRQ84" s="19"/>
      <c r="JRR84" s="19"/>
      <c r="JRS84" s="19"/>
      <c r="JRT84" s="19"/>
      <c r="JRU84" s="19"/>
      <c r="JRV84" s="19"/>
      <c r="JRW84" s="19"/>
      <c r="JRX84" s="18"/>
      <c r="JRZ84" s="19"/>
      <c r="JSA84" s="19"/>
      <c r="JSB84" s="19"/>
      <c r="JSC84" s="19"/>
      <c r="JSD84" s="19"/>
      <c r="JSE84" s="19"/>
      <c r="JSF84" s="19"/>
      <c r="JSG84" s="19"/>
      <c r="JSH84" s="19"/>
      <c r="JSI84" s="19"/>
      <c r="JSJ84" s="19"/>
      <c r="JSK84" s="19"/>
      <c r="JSL84" s="19"/>
      <c r="JSM84" s="19"/>
      <c r="JSN84" s="19"/>
      <c r="JSO84" s="19"/>
      <c r="JSP84" s="19"/>
      <c r="JSQ84" s="18"/>
      <c r="JSS84" s="19"/>
      <c r="JST84" s="19"/>
      <c r="JSU84" s="19"/>
      <c r="JSV84" s="19"/>
      <c r="JSW84" s="19"/>
      <c r="JSX84" s="19"/>
      <c r="JSY84" s="19"/>
      <c r="JSZ84" s="19"/>
      <c r="JTA84" s="19"/>
      <c r="JTB84" s="19"/>
      <c r="JTC84" s="19"/>
      <c r="JTD84" s="19"/>
      <c r="JTE84" s="19"/>
      <c r="JTF84" s="19"/>
      <c r="JTG84" s="19"/>
      <c r="JTH84" s="19"/>
      <c r="JTI84" s="19"/>
      <c r="JTJ84" s="18"/>
      <c r="JTL84" s="19"/>
      <c r="JTM84" s="19"/>
      <c r="JTN84" s="19"/>
      <c r="JTO84" s="19"/>
      <c r="JTP84" s="19"/>
      <c r="JTQ84" s="19"/>
      <c r="JTR84" s="19"/>
      <c r="JTS84" s="19"/>
      <c r="JTT84" s="19"/>
      <c r="JTU84" s="19"/>
      <c r="JTV84" s="19"/>
      <c r="JTW84" s="19"/>
      <c r="JTX84" s="19"/>
      <c r="JTY84" s="19"/>
      <c r="JTZ84" s="19"/>
      <c r="JUA84" s="19"/>
      <c r="JUB84" s="19"/>
      <c r="JUC84" s="18"/>
      <c r="JUE84" s="19"/>
      <c r="JUF84" s="19"/>
      <c r="JUG84" s="19"/>
      <c r="JUH84" s="19"/>
      <c r="JUI84" s="19"/>
      <c r="JUJ84" s="19"/>
      <c r="JUK84" s="19"/>
      <c r="JUL84" s="19"/>
      <c r="JUM84" s="19"/>
      <c r="JUN84" s="19"/>
      <c r="JUO84" s="19"/>
      <c r="JUP84" s="19"/>
      <c r="JUQ84" s="19"/>
      <c r="JUR84" s="19"/>
      <c r="JUS84" s="19"/>
      <c r="JUT84" s="19"/>
      <c r="JUU84" s="19"/>
      <c r="JUV84" s="18"/>
      <c r="JUX84" s="19"/>
      <c r="JUY84" s="19"/>
      <c r="JUZ84" s="19"/>
      <c r="JVA84" s="19"/>
      <c r="JVB84" s="19"/>
      <c r="JVC84" s="19"/>
      <c r="JVD84" s="19"/>
      <c r="JVE84" s="19"/>
      <c r="JVF84" s="19"/>
      <c r="JVG84" s="19"/>
      <c r="JVH84" s="19"/>
      <c r="JVI84" s="19"/>
      <c r="JVJ84" s="19"/>
      <c r="JVK84" s="19"/>
      <c r="JVL84" s="19"/>
      <c r="JVM84" s="19"/>
      <c r="JVN84" s="19"/>
      <c r="JVO84" s="18"/>
      <c r="JVQ84" s="19"/>
      <c r="JVR84" s="19"/>
      <c r="JVS84" s="19"/>
      <c r="JVT84" s="19"/>
      <c r="JVU84" s="19"/>
      <c r="JVV84" s="19"/>
      <c r="JVW84" s="19"/>
      <c r="JVX84" s="19"/>
      <c r="JVY84" s="19"/>
      <c r="JVZ84" s="19"/>
      <c r="JWA84" s="19"/>
      <c r="JWB84" s="19"/>
      <c r="JWC84" s="19"/>
      <c r="JWD84" s="19"/>
      <c r="JWE84" s="19"/>
      <c r="JWF84" s="19"/>
      <c r="JWG84" s="19"/>
      <c r="JWH84" s="18"/>
      <c r="JWJ84" s="19"/>
      <c r="JWK84" s="19"/>
      <c r="JWL84" s="19"/>
      <c r="JWM84" s="19"/>
      <c r="JWN84" s="19"/>
      <c r="JWO84" s="19"/>
      <c r="JWP84" s="19"/>
      <c r="JWQ84" s="19"/>
      <c r="JWR84" s="19"/>
      <c r="JWS84" s="19"/>
      <c r="JWT84" s="19"/>
      <c r="JWU84" s="19"/>
      <c r="JWV84" s="19"/>
      <c r="JWW84" s="19"/>
      <c r="JWX84" s="19"/>
      <c r="JWY84" s="19"/>
      <c r="JWZ84" s="19"/>
      <c r="JXA84" s="18"/>
      <c r="JXC84" s="19"/>
      <c r="JXD84" s="19"/>
      <c r="JXE84" s="19"/>
      <c r="JXF84" s="19"/>
      <c r="JXG84" s="19"/>
      <c r="JXH84" s="19"/>
      <c r="JXI84" s="19"/>
      <c r="JXJ84" s="19"/>
      <c r="JXK84" s="19"/>
      <c r="JXL84" s="19"/>
      <c r="JXM84" s="19"/>
      <c r="JXN84" s="19"/>
      <c r="JXO84" s="19"/>
      <c r="JXP84" s="19"/>
      <c r="JXQ84" s="19"/>
      <c r="JXR84" s="19"/>
      <c r="JXS84" s="19"/>
      <c r="JXT84" s="18"/>
      <c r="JXV84" s="19"/>
      <c r="JXW84" s="19"/>
      <c r="JXX84" s="19"/>
      <c r="JXY84" s="19"/>
      <c r="JXZ84" s="19"/>
      <c r="JYA84" s="19"/>
      <c r="JYB84" s="19"/>
      <c r="JYC84" s="19"/>
      <c r="JYD84" s="19"/>
      <c r="JYE84" s="19"/>
      <c r="JYF84" s="19"/>
      <c r="JYG84" s="19"/>
      <c r="JYH84" s="19"/>
      <c r="JYI84" s="19"/>
      <c r="JYJ84" s="19"/>
      <c r="JYK84" s="19"/>
      <c r="JYL84" s="19"/>
      <c r="JYM84" s="18"/>
      <c r="JYO84" s="19"/>
      <c r="JYP84" s="19"/>
      <c r="JYQ84" s="19"/>
      <c r="JYR84" s="19"/>
      <c r="JYS84" s="19"/>
      <c r="JYT84" s="19"/>
      <c r="JYU84" s="19"/>
      <c r="JYV84" s="19"/>
      <c r="JYW84" s="19"/>
      <c r="JYX84" s="19"/>
      <c r="JYY84" s="19"/>
      <c r="JYZ84" s="19"/>
      <c r="JZA84" s="19"/>
      <c r="JZB84" s="19"/>
      <c r="JZC84" s="19"/>
      <c r="JZD84" s="19"/>
      <c r="JZE84" s="19"/>
      <c r="JZF84" s="18"/>
      <c r="JZH84" s="19"/>
      <c r="JZI84" s="19"/>
      <c r="JZJ84" s="19"/>
      <c r="JZK84" s="19"/>
      <c r="JZL84" s="19"/>
      <c r="JZM84" s="19"/>
      <c r="JZN84" s="19"/>
      <c r="JZO84" s="19"/>
      <c r="JZP84" s="19"/>
      <c r="JZQ84" s="19"/>
      <c r="JZR84" s="19"/>
      <c r="JZS84" s="19"/>
      <c r="JZT84" s="19"/>
      <c r="JZU84" s="19"/>
      <c r="JZV84" s="19"/>
      <c r="JZW84" s="19"/>
      <c r="JZX84" s="19"/>
      <c r="JZY84" s="18"/>
      <c r="KAA84" s="19"/>
      <c r="KAB84" s="19"/>
      <c r="KAC84" s="19"/>
      <c r="KAD84" s="19"/>
      <c r="KAE84" s="19"/>
      <c r="KAF84" s="19"/>
      <c r="KAG84" s="19"/>
      <c r="KAH84" s="19"/>
      <c r="KAI84" s="19"/>
      <c r="KAJ84" s="19"/>
      <c r="KAK84" s="19"/>
      <c r="KAL84" s="19"/>
      <c r="KAM84" s="19"/>
      <c r="KAN84" s="19"/>
      <c r="KAO84" s="19"/>
      <c r="KAP84" s="19"/>
      <c r="KAQ84" s="19"/>
      <c r="KAR84" s="18"/>
      <c r="KAT84" s="19"/>
      <c r="KAU84" s="19"/>
      <c r="KAV84" s="19"/>
      <c r="KAW84" s="19"/>
      <c r="KAX84" s="19"/>
      <c r="KAY84" s="19"/>
      <c r="KAZ84" s="19"/>
      <c r="KBA84" s="19"/>
      <c r="KBB84" s="19"/>
      <c r="KBC84" s="19"/>
      <c r="KBD84" s="19"/>
      <c r="KBE84" s="19"/>
      <c r="KBF84" s="19"/>
      <c r="KBG84" s="19"/>
      <c r="KBH84" s="19"/>
      <c r="KBI84" s="19"/>
      <c r="KBJ84" s="19"/>
      <c r="KBK84" s="18"/>
      <c r="KBM84" s="19"/>
      <c r="KBN84" s="19"/>
      <c r="KBO84" s="19"/>
      <c r="KBP84" s="19"/>
      <c r="KBQ84" s="19"/>
      <c r="KBR84" s="19"/>
      <c r="KBS84" s="19"/>
      <c r="KBT84" s="19"/>
      <c r="KBU84" s="19"/>
      <c r="KBV84" s="19"/>
      <c r="KBW84" s="19"/>
      <c r="KBX84" s="19"/>
      <c r="KBY84" s="19"/>
      <c r="KBZ84" s="19"/>
      <c r="KCA84" s="19"/>
      <c r="KCB84" s="19"/>
      <c r="KCC84" s="19"/>
      <c r="KCD84" s="18"/>
      <c r="KCF84" s="19"/>
      <c r="KCG84" s="19"/>
      <c r="KCH84" s="19"/>
      <c r="KCI84" s="19"/>
      <c r="KCJ84" s="19"/>
      <c r="KCK84" s="19"/>
      <c r="KCL84" s="19"/>
      <c r="KCM84" s="19"/>
      <c r="KCN84" s="19"/>
      <c r="KCO84" s="19"/>
      <c r="KCP84" s="19"/>
      <c r="KCQ84" s="19"/>
      <c r="KCR84" s="19"/>
      <c r="KCS84" s="19"/>
      <c r="KCT84" s="19"/>
      <c r="KCU84" s="19"/>
      <c r="KCV84" s="19"/>
      <c r="KCW84" s="18"/>
      <c r="KCY84" s="19"/>
      <c r="KCZ84" s="19"/>
      <c r="KDA84" s="19"/>
      <c r="KDB84" s="19"/>
      <c r="KDC84" s="19"/>
      <c r="KDD84" s="19"/>
      <c r="KDE84" s="19"/>
      <c r="KDF84" s="19"/>
      <c r="KDG84" s="19"/>
      <c r="KDH84" s="19"/>
      <c r="KDI84" s="19"/>
      <c r="KDJ84" s="19"/>
      <c r="KDK84" s="19"/>
      <c r="KDL84" s="19"/>
      <c r="KDM84" s="19"/>
      <c r="KDN84" s="19"/>
      <c r="KDO84" s="19"/>
      <c r="KDP84" s="18"/>
      <c r="KDR84" s="19"/>
      <c r="KDS84" s="19"/>
      <c r="KDT84" s="19"/>
      <c r="KDU84" s="19"/>
      <c r="KDV84" s="19"/>
      <c r="KDW84" s="19"/>
      <c r="KDX84" s="19"/>
      <c r="KDY84" s="19"/>
      <c r="KDZ84" s="19"/>
      <c r="KEA84" s="19"/>
      <c r="KEB84" s="19"/>
      <c r="KEC84" s="19"/>
      <c r="KED84" s="19"/>
      <c r="KEE84" s="19"/>
      <c r="KEF84" s="19"/>
      <c r="KEG84" s="19"/>
      <c r="KEH84" s="19"/>
      <c r="KEI84" s="18"/>
      <c r="KEK84" s="19"/>
      <c r="KEL84" s="19"/>
      <c r="KEM84" s="19"/>
      <c r="KEN84" s="19"/>
      <c r="KEO84" s="19"/>
      <c r="KEP84" s="19"/>
      <c r="KEQ84" s="19"/>
      <c r="KER84" s="19"/>
      <c r="KES84" s="19"/>
      <c r="KET84" s="19"/>
      <c r="KEU84" s="19"/>
      <c r="KEV84" s="19"/>
      <c r="KEW84" s="19"/>
      <c r="KEX84" s="19"/>
      <c r="KEY84" s="19"/>
      <c r="KEZ84" s="19"/>
      <c r="KFA84" s="19"/>
      <c r="KFB84" s="18"/>
      <c r="KFD84" s="19"/>
      <c r="KFE84" s="19"/>
      <c r="KFF84" s="19"/>
      <c r="KFG84" s="19"/>
      <c r="KFH84" s="19"/>
      <c r="KFI84" s="19"/>
      <c r="KFJ84" s="19"/>
      <c r="KFK84" s="19"/>
      <c r="KFL84" s="19"/>
      <c r="KFM84" s="19"/>
      <c r="KFN84" s="19"/>
      <c r="KFO84" s="19"/>
      <c r="KFP84" s="19"/>
      <c r="KFQ84" s="19"/>
      <c r="KFR84" s="19"/>
      <c r="KFS84" s="19"/>
      <c r="KFT84" s="19"/>
      <c r="KFU84" s="18"/>
      <c r="KFW84" s="19"/>
      <c r="KFX84" s="19"/>
      <c r="KFY84" s="19"/>
      <c r="KFZ84" s="19"/>
      <c r="KGA84" s="19"/>
      <c r="KGB84" s="19"/>
      <c r="KGC84" s="19"/>
      <c r="KGD84" s="19"/>
      <c r="KGE84" s="19"/>
      <c r="KGF84" s="19"/>
      <c r="KGG84" s="19"/>
      <c r="KGH84" s="19"/>
      <c r="KGI84" s="19"/>
      <c r="KGJ84" s="19"/>
      <c r="KGK84" s="19"/>
      <c r="KGL84" s="19"/>
      <c r="KGM84" s="19"/>
      <c r="KGN84" s="18"/>
      <c r="KGP84" s="19"/>
      <c r="KGQ84" s="19"/>
      <c r="KGR84" s="19"/>
      <c r="KGS84" s="19"/>
      <c r="KGT84" s="19"/>
      <c r="KGU84" s="19"/>
      <c r="KGV84" s="19"/>
      <c r="KGW84" s="19"/>
      <c r="KGX84" s="19"/>
      <c r="KGY84" s="19"/>
      <c r="KGZ84" s="19"/>
      <c r="KHA84" s="19"/>
      <c r="KHB84" s="19"/>
      <c r="KHC84" s="19"/>
      <c r="KHD84" s="19"/>
      <c r="KHE84" s="19"/>
      <c r="KHF84" s="19"/>
      <c r="KHG84" s="18"/>
      <c r="KHI84" s="19"/>
      <c r="KHJ84" s="19"/>
      <c r="KHK84" s="19"/>
      <c r="KHL84" s="19"/>
      <c r="KHM84" s="19"/>
      <c r="KHN84" s="19"/>
      <c r="KHO84" s="19"/>
      <c r="KHP84" s="19"/>
      <c r="KHQ84" s="19"/>
      <c r="KHR84" s="19"/>
      <c r="KHS84" s="19"/>
      <c r="KHT84" s="19"/>
      <c r="KHU84" s="19"/>
      <c r="KHV84" s="19"/>
      <c r="KHW84" s="19"/>
      <c r="KHX84" s="19"/>
      <c r="KHY84" s="19"/>
      <c r="KHZ84" s="18"/>
      <c r="KIB84" s="19"/>
      <c r="KIC84" s="19"/>
      <c r="KID84" s="19"/>
      <c r="KIE84" s="19"/>
      <c r="KIF84" s="19"/>
      <c r="KIG84" s="19"/>
      <c r="KIH84" s="19"/>
      <c r="KII84" s="19"/>
      <c r="KIJ84" s="19"/>
      <c r="KIK84" s="19"/>
      <c r="KIL84" s="19"/>
      <c r="KIM84" s="19"/>
      <c r="KIN84" s="19"/>
      <c r="KIO84" s="19"/>
      <c r="KIP84" s="19"/>
      <c r="KIQ84" s="19"/>
      <c r="KIR84" s="19"/>
      <c r="KIS84" s="18"/>
      <c r="KIU84" s="19"/>
      <c r="KIV84" s="19"/>
      <c r="KIW84" s="19"/>
      <c r="KIX84" s="19"/>
      <c r="KIY84" s="19"/>
      <c r="KIZ84" s="19"/>
      <c r="KJA84" s="19"/>
      <c r="KJB84" s="19"/>
      <c r="KJC84" s="19"/>
      <c r="KJD84" s="19"/>
      <c r="KJE84" s="19"/>
      <c r="KJF84" s="19"/>
      <c r="KJG84" s="19"/>
      <c r="KJH84" s="19"/>
      <c r="KJI84" s="19"/>
      <c r="KJJ84" s="19"/>
      <c r="KJK84" s="19"/>
      <c r="KJL84" s="18"/>
      <c r="KJN84" s="19"/>
      <c r="KJO84" s="19"/>
      <c r="KJP84" s="19"/>
      <c r="KJQ84" s="19"/>
      <c r="KJR84" s="19"/>
      <c r="KJS84" s="19"/>
      <c r="KJT84" s="19"/>
      <c r="KJU84" s="19"/>
      <c r="KJV84" s="19"/>
      <c r="KJW84" s="19"/>
      <c r="KJX84" s="19"/>
      <c r="KJY84" s="19"/>
      <c r="KJZ84" s="19"/>
      <c r="KKA84" s="19"/>
      <c r="KKB84" s="19"/>
      <c r="KKC84" s="19"/>
      <c r="KKD84" s="19"/>
      <c r="KKE84" s="18"/>
      <c r="KKG84" s="19"/>
      <c r="KKH84" s="19"/>
      <c r="KKI84" s="19"/>
      <c r="KKJ84" s="19"/>
      <c r="KKK84" s="19"/>
      <c r="KKL84" s="19"/>
      <c r="KKM84" s="19"/>
      <c r="KKN84" s="19"/>
      <c r="KKO84" s="19"/>
      <c r="KKP84" s="19"/>
      <c r="KKQ84" s="19"/>
      <c r="KKR84" s="19"/>
      <c r="KKS84" s="19"/>
      <c r="KKT84" s="19"/>
      <c r="KKU84" s="19"/>
      <c r="KKV84" s="19"/>
      <c r="KKW84" s="19"/>
      <c r="KKX84" s="18"/>
      <c r="KKZ84" s="19"/>
      <c r="KLA84" s="19"/>
      <c r="KLB84" s="19"/>
      <c r="KLC84" s="19"/>
      <c r="KLD84" s="19"/>
      <c r="KLE84" s="19"/>
      <c r="KLF84" s="19"/>
      <c r="KLG84" s="19"/>
      <c r="KLH84" s="19"/>
      <c r="KLI84" s="19"/>
      <c r="KLJ84" s="19"/>
      <c r="KLK84" s="19"/>
      <c r="KLL84" s="19"/>
      <c r="KLM84" s="19"/>
      <c r="KLN84" s="19"/>
      <c r="KLO84" s="19"/>
      <c r="KLP84" s="19"/>
      <c r="KLQ84" s="18"/>
      <c r="KLS84" s="19"/>
      <c r="KLT84" s="19"/>
      <c r="KLU84" s="19"/>
      <c r="KLV84" s="19"/>
      <c r="KLW84" s="19"/>
      <c r="KLX84" s="19"/>
      <c r="KLY84" s="19"/>
      <c r="KLZ84" s="19"/>
      <c r="KMA84" s="19"/>
      <c r="KMB84" s="19"/>
      <c r="KMC84" s="19"/>
      <c r="KMD84" s="19"/>
      <c r="KME84" s="19"/>
      <c r="KMF84" s="19"/>
      <c r="KMG84" s="19"/>
      <c r="KMH84" s="19"/>
      <c r="KMI84" s="19"/>
      <c r="KMJ84" s="18"/>
      <c r="KML84" s="19"/>
      <c r="KMM84" s="19"/>
      <c r="KMN84" s="19"/>
      <c r="KMO84" s="19"/>
      <c r="KMP84" s="19"/>
      <c r="KMQ84" s="19"/>
      <c r="KMR84" s="19"/>
      <c r="KMS84" s="19"/>
      <c r="KMT84" s="19"/>
      <c r="KMU84" s="19"/>
      <c r="KMV84" s="19"/>
      <c r="KMW84" s="19"/>
      <c r="KMX84" s="19"/>
      <c r="KMY84" s="19"/>
      <c r="KMZ84" s="19"/>
      <c r="KNA84" s="19"/>
      <c r="KNB84" s="19"/>
      <c r="KNC84" s="18"/>
      <c r="KNE84" s="19"/>
      <c r="KNF84" s="19"/>
      <c r="KNG84" s="19"/>
      <c r="KNH84" s="19"/>
      <c r="KNI84" s="19"/>
      <c r="KNJ84" s="19"/>
      <c r="KNK84" s="19"/>
      <c r="KNL84" s="19"/>
      <c r="KNM84" s="19"/>
      <c r="KNN84" s="19"/>
      <c r="KNO84" s="19"/>
      <c r="KNP84" s="19"/>
      <c r="KNQ84" s="19"/>
      <c r="KNR84" s="19"/>
      <c r="KNS84" s="19"/>
      <c r="KNT84" s="19"/>
      <c r="KNU84" s="19"/>
      <c r="KNV84" s="18"/>
      <c r="KNX84" s="19"/>
      <c r="KNY84" s="19"/>
      <c r="KNZ84" s="19"/>
      <c r="KOA84" s="19"/>
      <c r="KOB84" s="19"/>
      <c r="KOC84" s="19"/>
      <c r="KOD84" s="19"/>
      <c r="KOE84" s="19"/>
      <c r="KOF84" s="19"/>
      <c r="KOG84" s="19"/>
      <c r="KOH84" s="19"/>
      <c r="KOI84" s="19"/>
      <c r="KOJ84" s="19"/>
      <c r="KOK84" s="19"/>
      <c r="KOL84" s="19"/>
      <c r="KOM84" s="19"/>
      <c r="KON84" s="19"/>
      <c r="KOO84" s="18"/>
      <c r="KOQ84" s="19"/>
      <c r="KOR84" s="19"/>
      <c r="KOS84" s="19"/>
      <c r="KOT84" s="19"/>
      <c r="KOU84" s="19"/>
      <c r="KOV84" s="19"/>
      <c r="KOW84" s="19"/>
      <c r="KOX84" s="19"/>
      <c r="KOY84" s="19"/>
      <c r="KOZ84" s="19"/>
      <c r="KPA84" s="19"/>
      <c r="KPB84" s="19"/>
      <c r="KPC84" s="19"/>
      <c r="KPD84" s="19"/>
      <c r="KPE84" s="19"/>
      <c r="KPF84" s="19"/>
      <c r="KPG84" s="19"/>
      <c r="KPH84" s="18"/>
      <c r="KPJ84" s="19"/>
      <c r="KPK84" s="19"/>
      <c r="KPL84" s="19"/>
      <c r="KPM84" s="19"/>
      <c r="KPN84" s="19"/>
      <c r="KPO84" s="19"/>
      <c r="KPP84" s="19"/>
      <c r="KPQ84" s="19"/>
      <c r="KPR84" s="19"/>
      <c r="KPS84" s="19"/>
      <c r="KPT84" s="19"/>
      <c r="KPU84" s="19"/>
      <c r="KPV84" s="19"/>
      <c r="KPW84" s="19"/>
      <c r="KPX84" s="19"/>
      <c r="KPY84" s="19"/>
      <c r="KPZ84" s="19"/>
      <c r="KQA84" s="18"/>
      <c r="KQC84" s="19"/>
      <c r="KQD84" s="19"/>
      <c r="KQE84" s="19"/>
      <c r="KQF84" s="19"/>
      <c r="KQG84" s="19"/>
      <c r="KQH84" s="19"/>
      <c r="KQI84" s="19"/>
      <c r="KQJ84" s="19"/>
      <c r="KQK84" s="19"/>
      <c r="KQL84" s="19"/>
      <c r="KQM84" s="19"/>
      <c r="KQN84" s="19"/>
      <c r="KQO84" s="19"/>
      <c r="KQP84" s="19"/>
      <c r="KQQ84" s="19"/>
      <c r="KQR84" s="19"/>
      <c r="KQS84" s="19"/>
      <c r="KQT84" s="18"/>
      <c r="KQV84" s="19"/>
      <c r="KQW84" s="19"/>
      <c r="KQX84" s="19"/>
      <c r="KQY84" s="19"/>
      <c r="KQZ84" s="19"/>
      <c r="KRA84" s="19"/>
      <c r="KRB84" s="19"/>
      <c r="KRC84" s="19"/>
      <c r="KRD84" s="19"/>
      <c r="KRE84" s="19"/>
      <c r="KRF84" s="19"/>
      <c r="KRG84" s="19"/>
      <c r="KRH84" s="19"/>
      <c r="KRI84" s="19"/>
      <c r="KRJ84" s="19"/>
      <c r="KRK84" s="19"/>
      <c r="KRL84" s="19"/>
      <c r="KRM84" s="18"/>
      <c r="KRO84" s="19"/>
      <c r="KRP84" s="19"/>
      <c r="KRQ84" s="19"/>
      <c r="KRR84" s="19"/>
      <c r="KRS84" s="19"/>
      <c r="KRT84" s="19"/>
      <c r="KRU84" s="19"/>
      <c r="KRV84" s="19"/>
      <c r="KRW84" s="19"/>
      <c r="KRX84" s="19"/>
      <c r="KRY84" s="19"/>
      <c r="KRZ84" s="19"/>
      <c r="KSA84" s="19"/>
      <c r="KSB84" s="19"/>
      <c r="KSC84" s="19"/>
      <c r="KSD84" s="19"/>
      <c r="KSE84" s="19"/>
      <c r="KSF84" s="18"/>
      <c r="KSH84" s="19"/>
      <c r="KSI84" s="19"/>
      <c r="KSJ84" s="19"/>
      <c r="KSK84" s="19"/>
      <c r="KSL84" s="19"/>
      <c r="KSM84" s="19"/>
      <c r="KSN84" s="19"/>
      <c r="KSO84" s="19"/>
      <c r="KSP84" s="19"/>
      <c r="KSQ84" s="19"/>
      <c r="KSR84" s="19"/>
      <c r="KSS84" s="19"/>
      <c r="KST84" s="19"/>
      <c r="KSU84" s="19"/>
      <c r="KSV84" s="19"/>
      <c r="KSW84" s="19"/>
      <c r="KSX84" s="19"/>
      <c r="KSY84" s="18"/>
      <c r="KTA84" s="19"/>
      <c r="KTB84" s="19"/>
      <c r="KTC84" s="19"/>
      <c r="KTD84" s="19"/>
      <c r="KTE84" s="19"/>
      <c r="KTF84" s="19"/>
      <c r="KTG84" s="19"/>
      <c r="KTH84" s="19"/>
      <c r="KTI84" s="19"/>
      <c r="KTJ84" s="19"/>
      <c r="KTK84" s="19"/>
      <c r="KTL84" s="19"/>
      <c r="KTM84" s="19"/>
      <c r="KTN84" s="19"/>
      <c r="KTO84" s="19"/>
      <c r="KTP84" s="19"/>
      <c r="KTQ84" s="19"/>
      <c r="KTR84" s="18"/>
      <c r="KTT84" s="19"/>
      <c r="KTU84" s="19"/>
      <c r="KTV84" s="19"/>
      <c r="KTW84" s="19"/>
      <c r="KTX84" s="19"/>
      <c r="KTY84" s="19"/>
      <c r="KTZ84" s="19"/>
      <c r="KUA84" s="19"/>
      <c r="KUB84" s="19"/>
      <c r="KUC84" s="19"/>
      <c r="KUD84" s="19"/>
      <c r="KUE84" s="19"/>
      <c r="KUF84" s="19"/>
      <c r="KUG84" s="19"/>
      <c r="KUH84" s="19"/>
      <c r="KUI84" s="19"/>
      <c r="KUJ84" s="19"/>
      <c r="KUK84" s="18"/>
      <c r="KUM84" s="19"/>
      <c r="KUN84" s="19"/>
      <c r="KUO84" s="19"/>
      <c r="KUP84" s="19"/>
      <c r="KUQ84" s="19"/>
      <c r="KUR84" s="19"/>
      <c r="KUS84" s="19"/>
      <c r="KUT84" s="19"/>
      <c r="KUU84" s="19"/>
      <c r="KUV84" s="19"/>
      <c r="KUW84" s="19"/>
      <c r="KUX84" s="19"/>
      <c r="KUY84" s="19"/>
      <c r="KUZ84" s="19"/>
      <c r="KVA84" s="19"/>
      <c r="KVB84" s="19"/>
      <c r="KVC84" s="19"/>
      <c r="KVD84" s="18"/>
      <c r="KVF84" s="19"/>
      <c r="KVG84" s="19"/>
      <c r="KVH84" s="19"/>
      <c r="KVI84" s="19"/>
      <c r="KVJ84" s="19"/>
      <c r="KVK84" s="19"/>
      <c r="KVL84" s="19"/>
      <c r="KVM84" s="19"/>
      <c r="KVN84" s="19"/>
      <c r="KVO84" s="19"/>
      <c r="KVP84" s="19"/>
      <c r="KVQ84" s="19"/>
      <c r="KVR84" s="19"/>
      <c r="KVS84" s="19"/>
      <c r="KVT84" s="19"/>
      <c r="KVU84" s="19"/>
      <c r="KVV84" s="19"/>
      <c r="KVW84" s="18"/>
      <c r="KVY84" s="19"/>
      <c r="KVZ84" s="19"/>
      <c r="KWA84" s="19"/>
      <c r="KWB84" s="19"/>
      <c r="KWC84" s="19"/>
      <c r="KWD84" s="19"/>
      <c r="KWE84" s="19"/>
      <c r="KWF84" s="19"/>
      <c r="KWG84" s="19"/>
      <c r="KWH84" s="19"/>
      <c r="KWI84" s="19"/>
      <c r="KWJ84" s="19"/>
      <c r="KWK84" s="19"/>
      <c r="KWL84" s="19"/>
      <c r="KWM84" s="19"/>
      <c r="KWN84" s="19"/>
      <c r="KWO84" s="19"/>
      <c r="KWP84" s="18"/>
      <c r="KWR84" s="19"/>
      <c r="KWS84" s="19"/>
      <c r="KWT84" s="19"/>
      <c r="KWU84" s="19"/>
      <c r="KWV84" s="19"/>
      <c r="KWW84" s="19"/>
      <c r="KWX84" s="19"/>
      <c r="KWY84" s="19"/>
      <c r="KWZ84" s="19"/>
      <c r="KXA84" s="19"/>
      <c r="KXB84" s="19"/>
      <c r="KXC84" s="19"/>
      <c r="KXD84" s="19"/>
      <c r="KXE84" s="19"/>
      <c r="KXF84" s="19"/>
      <c r="KXG84" s="19"/>
      <c r="KXH84" s="19"/>
      <c r="KXI84" s="18"/>
      <c r="KXK84" s="19"/>
      <c r="KXL84" s="19"/>
      <c r="KXM84" s="19"/>
      <c r="KXN84" s="19"/>
      <c r="KXO84" s="19"/>
      <c r="KXP84" s="19"/>
      <c r="KXQ84" s="19"/>
      <c r="KXR84" s="19"/>
      <c r="KXS84" s="19"/>
      <c r="KXT84" s="19"/>
      <c r="KXU84" s="19"/>
      <c r="KXV84" s="19"/>
      <c r="KXW84" s="19"/>
      <c r="KXX84" s="19"/>
      <c r="KXY84" s="19"/>
      <c r="KXZ84" s="19"/>
      <c r="KYA84" s="19"/>
      <c r="KYB84" s="18"/>
      <c r="KYD84" s="19"/>
      <c r="KYE84" s="19"/>
      <c r="KYF84" s="19"/>
      <c r="KYG84" s="19"/>
      <c r="KYH84" s="19"/>
      <c r="KYI84" s="19"/>
      <c r="KYJ84" s="19"/>
      <c r="KYK84" s="19"/>
      <c r="KYL84" s="19"/>
      <c r="KYM84" s="19"/>
      <c r="KYN84" s="19"/>
      <c r="KYO84" s="19"/>
      <c r="KYP84" s="19"/>
      <c r="KYQ84" s="19"/>
      <c r="KYR84" s="19"/>
      <c r="KYS84" s="19"/>
      <c r="KYT84" s="19"/>
      <c r="KYU84" s="18"/>
      <c r="KYW84" s="19"/>
      <c r="KYX84" s="19"/>
      <c r="KYY84" s="19"/>
      <c r="KYZ84" s="19"/>
      <c r="KZA84" s="19"/>
      <c r="KZB84" s="19"/>
      <c r="KZC84" s="19"/>
      <c r="KZD84" s="19"/>
      <c r="KZE84" s="19"/>
      <c r="KZF84" s="19"/>
      <c r="KZG84" s="19"/>
      <c r="KZH84" s="19"/>
      <c r="KZI84" s="19"/>
      <c r="KZJ84" s="19"/>
      <c r="KZK84" s="19"/>
      <c r="KZL84" s="19"/>
      <c r="KZM84" s="19"/>
      <c r="KZN84" s="18"/>
      <c r="KZP84" s="19"/>
      <c r="KZQ84" s="19"/>
      <c r="KZR84" s="19"/>
      <c r="KZS84" s="19"/>
      <c r="KZT84" s="19"/>
      <c r="KZU84" s="19"/>
      <c r="KZV84" s="19"/>
      <c r="KZW84" s="19"/>
      <c r="KZX84" s="19"/>
      <c r="KZY84" s="19"/>
      <c r="KZZ84" s="19"/>
      <c r="LAA84" s="19"/>
      <c r="LAB84" s="19"/>
      <c r="LAC84" s="19"/>
      <c r="LAD84" s="19"/>
      <c r="LAE84" s="19"/>
      <c r="LAF84" s="19"/>
      <c r="LAG84" s="18"/>
      <c r="LAI84" s="19"/>
      <c r="LAJ84" s="19"/>
      <c r="LAK84" s="19"/>
      <c r="LAL84" s="19"/>
      <c r="LAM84" s="19"/>
      <c r="LAN84" s="19"/>
      <c r="LAO84" s="19"/>
      <c r="LAP84" s="19"/>
      <c r="LAQ84" s="19"/>
      <c r="LAR84" s="19"/>
      <c r="LAS84" s="19"/>
      <c r="LAT84" s="19"/>
      <c r="LAU84" s="19"/>
      <c r="LAV84" s="19"/>
      <c r="LAW84" s="19"/>
      <c r="LAX84" s="19"/>
      <c r="LAY84" s="19"/>
      <c r="LAZ84" s="18"/>
      <c r="LBB84" s="19"/>
      <c r="LBC84" s="19"/>
      <c r="LBD84" s="19"/>
      <c r="LBE84" s="19"/>
      <c r="LBF84" s="19"/>
      <c r="LBG84" s="19"/>
      <c r="LBH84" s="19"/>
      <c r="LBI84" s="19"/>
      <c r="LBJ84" s="19"/>
      <c r="LBK84" s="19"/>
      <c r="LBL84" s="19"/>
      <c r="LBM84" s="19"/>
      <c r="LBN84" s="19"/>
      <c r="LBO84" s="19"/>
      <c r="LBP84" s="19"/>
      <c r="LBQ84" s="19"/>
      <c r="LBR84" s="19"/>
      <c r="LBS84" s="18"/>
      <c r="LBU84" s="19"/>
      <c r="LBV84" s="19"/>
      <c r="LBW84" s="19"/>
      <c r="LBX84" s="19"/>
      <c r="LBY84" s="19"/>
      <c r="LBZ84" s="19"/>
      <c r="LCA84" s="19"/>
      <c r="LCB84" s="19"/>
      <c r="LCC84" s="19"/>
      <c r="LCD84" s="19"/>
      <c r="LCE84" s="19"/>
      <c r="LCF84" s="19"/>
      <c r="LCG84" s="19"/>
      <c r="LCH84" s="19"/>
      <c r="LCI84" s="19"/>
      <c r="LCJ84" s="19"/>
      <c r="LCK84" s="19"/>
      <c r="LCL84" s="18"/>
      <c r="LCN84" s="19"/>
      <c r="LCO84" s="19"/>
      <c r="LCP84" s="19"/>
      <c r="LCQ84" s="19"/>
      <c r="LCR84" s="19"/>
      <c r="LCS84" s="19"/>
      <c r="LCT84" s="19"/>
      <c r="LCU84" s="19"/>
      <c r="LCV84" s="19"/>
      <c r="LCW84" s="19"/>
      <c r="LCX84" s="19"/>
      <c r="LCY84" s="19"/>
      <c r="LCZ84" s="19"/>
      <c r="LDA84" s="19"/>
      <c r="LDB84" s="19"/>
      <c r="LDC84" s="19"/>
      <c r="LDD84" s="19"/>
      <c r="LDE84" s="18"/>
      <c r="LDG84" s="19"/>
      <c r="LDH84" s="19"/>
      <c r="LDI84" s="19"/>
      <c r="LDJ84" s="19"/>
      <c r="LDK84" s="19"/>
      <c r="LDL84" s="19"/>
      <c r="LDM84" s="19"/>
      <c r="LDN84" s="19"/>
      <c r="LDO84" s="19"/>
      <c r="LDP84" s="19"/>
      <c r="LDQ84" s="19"/>
      <c r="LDR84" s="19"/>
      <c r="LDS84" s="19"/>
      <c r="LDT84" s="19"/>
      <c r="LDU84" s="19"/>
      <c r="LDV84" s="19"/>
      <c r="LDW84" s="19"/>
      <c r="LDX84" s="18"/>
      <c r="LDZ84" s="19"/>
      <c r="LEA84" s="19"/>
      <c r="LEB84" s="19"/>
      <c r="LEC84" s="19"/>
      <c r="LED84" s="19"/>
      <c r="LEE84" s="19"/>
      <c r="LEF84" s="19"/>
      <c r="LEG84" s="19"/>
      <c r="LEH84" s="19"/>
      <c r="LEI84" s="19"/>
      <c r="LEJ84" s="19"/>
      <c r="LEK84" s="19"/>
      <c r="LEL84" s="19"/>
      <c r="LEM84" s="19"/>
      <c r="LEN84" s="19"/>
      <c r="LEO84" s="19"/>
      <c r="LEP84" s="19"/>
      <c r="LEQ84" s="18"/>
      <c r="LES84" s="19"/>
      <c r="LET84" s="19"/>
      <c r="LEU84" s="19"/>
      <c r="LEV84" s="19"/>
      <c r="LEW84" s="19"/>
      <c r="LEX84" s="19"/>
      <c r="LEY84" s="19"/>
      <c r="LEZ84" s="19"/>
      <c r="LFA84" s="19"/>
      <c r="LFB84" s="19"/>
      <c r="LFC84" s="19"/>
      <c r="LFD84" s="19"/>
      <c r="LFE84" s="19"/>
      <c r="LFF84" s="19"/>
      <c r="LFG84" s="19"/>
      <c r="LFH84" s="19"/>
      <c r="LFI84" s="19"/>
      <c r="LFJ84" s="18"/>
      <c r="LFL84" s="19"/>
      <c r="LFM84" s="19"/>
      <c r="LFN84" s="19"/>
      <c r="LFO84" s="19"/>
      <c r="LFP84" s="19"/>
      <c r="LFQ84" s="19"/>
      <c r="LFR84" s="19"/>
      <c r="LFS84" s="19"/>
      <c r="LFT84" s="19"/>
      <c r="LFU84" s="19"/>
      <c r="LFV84" s="19"/>
      <c r="LFW84" s="19"/>
      <c r="LFX84" s="19"/>
      <c r="LFY84" s="19"/>
      <c r="LFZ84" s="19"/>
      <c r="LGA84" s="19"/>
      <c r="LGB84" s="19"/>
      <c r="LGC84" s="18"/>
      <c r="LGE84" s="19"/>
      <c r="LGF84" s="19"/>
      <c r="LGG84" s="19"/>
      <c r="LGH84" s="19"/>
      <c r="LGI84" s="19"/>
      <c r="LGJ84" s="19"/>
      <c r="LGK84" s="19"/>
      <c r="LGL84" s="19"/>
      <c r="LGM84" s="19"/>
      <c r="LGN84" s="19"/>
      <c r="LGO84" s="19"/>
      <c r="LGP84" s="19"/>
      <c r="LGQ84" s="19"/>
      <c r="LGR84" s="19"/>
      <c r="LGS84" s="19"/>
      <c r="LGT84" s="19"/>
      <c r="LGU84" s="19"/>
      <c r="LGV84" s="18"/>
      <c r="LGX84" s="19"/>
      <c r="LGY84" s="19"/>
      <c r="LGZ84" s="19"/>
      <c r="LHA84" s="19"/>
      <c r="LHB84" s="19"/>
      <c r="LHC84" s="19"/>
      <c r="LHD84" s="19"/>
      <c r="LHE84" s="19"/>
      <c r="LHF84" s="19"/>
      <c r="LHG84" s="19"/>
      <c r="LHH84" s="19"/>
      <c r="LHI84" s="19"/>
      <c r="LHJ84" s="19"/>
      <c r="LHK84" s="19"/>
      <c r="LHL84" s="19"/>
      <c r="LHM84" s="19"/>
      <c r="LHN84" s="19"/>
      <c r="LHO84" s="18"/>
      <c r="LHQ84" s="19"/>
      <c r="LHR84" s="19"/>
      <c r="LHS84" s="19"/>
      <c r="LHT84" s="19"/>
      <c r="LHU84" s="19"/>
      <c r="LHV84" s="19"/>
      <c r="LHW84" s="19"/>
      <c r="LHX84" s="19"/>
      <c r="LHY84" s="19"/>
      <c r="LHZ84" s="19"/>
      <c r="LIA84" s="19"/>
      <c r="LIB84" s="19"/>
      <c r="LIC84" s="19"/>
      <c r="LID84" s="19"/>
      <c r="LIE84" s="19"/>
      <c r="LIF84" s="19"/>
      <c r="LIG84" s="19"/>
      <c r="LIH84" s="18"/>
      <c r="LIJ84" s="19"/>
      <c r="LIK84" s="19"/>
      <c r="LIL84" s="19"/>
      <c r="LIM84" s="19"/>
      <c r="LIN84" s="19"/>
      <c r="LIO84" s="19"/>
      <c r="LIP84" s="19"/>
      <c r="LIQ84" s="19"/>
      <c r="LIR84" s="19"/>
      <c r="LIS84" s="19"/>
      <c r="LIT84" s="19"/>
      <c r="LIU84" s="19"/>
      <c r="LIV84" s="19"/>
      <c r="LIW84" s="19"/>
      <c r="LIX84" s="19"/>
      <c r="LIY84" s="19"/>
      <c r="LIZ84" s="19"/>
      <c r="LJA84" s="18"/>
      <c r="LJC84" s="19"/>
      <c r="LJD84" s="19"/>
      <c r="LJE84" s="19"/>
      <c r="LJF84" s="19"/>
      <c r="LJG84" s="19"/>
      <c r="LJH84" s="19"/>
      <c r="LJI84" s="19"/>
      <c r="LJJ84" s="19"/>
      <c r="LJK84" s="19"/>
      <c r="LJL84" s="19"/>
      <c r="LJM84" s="19"/>
      <c r="LJN84" s="19"/>
      <c r="LJO84" s="19"/>
      <c r="LJP84" s="19"/>
      <c r="LJQ84" s="19"/>
      <c r="LJR84" s="19"/>
      <c r="LJS84" s="19"/>
      <c r="LJT84" s="18"/>
      <c r="LJV84" s="19"/>
      <c r="LJW84" s="19"/>
      <c r="LJX84" s="19"/>
      <c r="LJY84" s="19"/>
      <c r="LJZ84" s="19"/>
      <c r="LKA84" s="19"/>
      <c r="LKB84" s="19"/>
      <c r="LKC84" s="19"/>
      <c r="LKD84" s="19"/>
      <c r="LKE84" s="19"/>
      <c r="LKF84" s="19"/>
      <c r="LKG84" s="19"/>
      <c r="LKH84" s="19"/>
      <c r="LKI84" s="19"/>
      <c r="LKJ84" s="19"/>
      <c r="LKK84" s="19"/>
      <c r="LKL84" s="19"/>
      <c r="LKM84" s="18"/>
      <c r="LKO84" s="19"/>
      <c r="LKP84" s="19"/>
      <c r="LKQ84" s="19"/>
      <c r="LKR84" s="19"/>
      <c r="LKS84" s="19"/>
      <c r="LKT84" s="19"/>
      <c r="LKU84" s="19"/>
      <c r="LKV84" s="19"/>
      <c r="LKW84" s="19"/>
      <c r="LKX84" s="19"/>
      <c r="LKY84" s="19"/>
      <c r="LKZ84" s="19"/>
      <c r="LLA84" s="19"/>
      <c r="LLB84" s="19"/>
      <c r="LLC84" s="19"/>
      <c r="LLD84" s="19"/>
      <c r="LLE84" s="19"/>
      <c r="LLF84" s="18"/>
      <c r="LLH84" s="19"/>
      <c r="LLI84" s="19"/>
      <c r="LLJ84" s="19"/>
      <c r="LLK84" s="19"/>
      <c r="LLL84" s="19"/>
      <c r="LLM84" s="19"/>
      <c r="LLN84" s="19"/>
      <c r="LLO84" s="19"/>
      <c r="LLP84" s="19"/>
      <c r="LLQ84" s="19"/>
      <c r="LLR84" s="19"/>
      <c r="LLS84" s="19"/>
      <c r="LLT84" s="19"/>
      <c r="LLU84" s="19"/>
      <c r="LLV84" s="19"/>
      <c r="LLW84" s="19"/>
      <c r="LLX84" s="19"/>
      <c r="LLY84" s="18"/>
      <c r="LMA84" s="19"/>
      <c r="LMB84" s="19"/>
      <c r="LMC84" s="19"/>
      <c r="LMD84" s="19"/>
      <c r="LME84" s="19"/>
      <c r="LMF84" s="19"/>
      <c r="LMG84" s="19"/>
      <c r="LMH84" s="19"/>
      <c r="LMI84" s="19"/>
      <c r="LMJ84" s="19"/>
      <c r="LMK84" s="19"/>
      <c r="LML84" s="19"/>
      <c r="LMM84" s="19"/>
      <c r="LMN84" s="19"/>
      <c r="LMO84" s="19"/>
      <c r="LMP84" s="19"/>
      <c r="LMQ84" s="19"/>
      <c r="LMR84" s="18"/>
      <c r="LMT84" s="19"/>
      <c r="LMU84" s="19"/>
      <c r="LMV84" s="19"/>
      <c r="LMW84" s="19"/>
      <c r="LMX84" s="19"/>
      <c r="LMY84" s="19"/>
      <c r="LMZ84" s="19"/>
      <c r="LNA84" s="19"/>
      <c r="LNB84" s="19"/>
      <c r="LNC84" s="19"/>
      <c r="LND84" s="19"/>
      <c r="LNE84" s="19"/>
      <c r="LNF84" s="19"/>
      <c r="LNG84" s="19"/>
      <c r="LNH84" s="19"/>
      <c r="LNI84" s="19"/>
      <c r="LNJ84" s="19"/>
      <c r="LNK84" s="18"/>
      <c r="LNM84" s="19"/>
      <c r="LNN84" s="19"/>
      <c r="LNO84" s="19"/>
      <c r="LNP84" s="19"/>
      <c r="LNQ84" s="19"/>
      <c r="LNR84" s="19"/>
      <c r="LNS84" s="19"/>
      <c r="LNT84" s="19"/>
      <c r="LNU84" s="19"/>
      <c r="LNV84" s="19"/>
      <c r="LNW84" s="19"/>
      <c r="LNX84" s="19"/>
      <c r="LNY84" s="19"/>
      <c r="LNZ84" s="19"/>
      <c r="LOA84" s="19"/>
      <c r="LOB84" s="19"/>
      <c r="LOC84" s="19"/>
      <c r="LOD84" s="18"/>
      <c r="LOF84" s="19"/>
      <c r="LOG84" s="19"/>
      <c r="LOH84" s="19"/>
      <c r="LOI84" s="19"/>
      <c r="LOJ84" s="19"/>
      <c r="LOK84" s="19"/>
      <c r="LOL84" s="19"/>
      <c r="LOM84" s="19"/>
      <c r="LON84" s="19"/>
      <c r="LOO84" s="19"/>
      <c r="LOP84" s="19"/>
      <c r="LOQ84" s="19"/>
      <c r="LOR84" s="19"/>
      <c r="LOS84" s="19"/>
      <c r="LOT84" s="19"/>
      <c r="LOU84" s="19"/>
      <c r="LOV84" s="19"/>
      <c r="LOW84" s="18"/>
      <c r="LOY84" s="19"/>
      <c r="LOZ84" s="19"/>
      <c r="LPA84" s="19"/>
      <c r="LPB84" s="19"/>
      <c r="LPC84" s="19"/>
      <c r="LPD84" s="19"/>
      <c r="LPE84" s="19"/>
      <c r="LPF84" s="19"/>
      <c r="LPG84" s="19"/>
      <c r="LPH84" s="19"/>
      <c r="LPI84" s="19"/>
      <c r="LPJ84" s="19"/>
      <c r="LPK84" s="19"/>
      <c r="LPL84" s="19"/>
      <c r="LPM84" s="19"/>
      <c r="LPN84" s="19"/>
      <c r="LPO84" s="19"/>
      <c r="LPP84" s="18"/>
      <c r="LPR84" s="19"/>
      <c r="LPS84" s="19"/>
      <c r="LPT84" s="19"/>
      <c r="LPU84" s="19"/>
      <c r="LPV84" s="19"/>
      <c r="LPW84" s="19"/>
      <c r="LPX84" s="19"/>
      <c r="LPY84" s="19"/>
      <c r="LPZ84" s="19"/>
      <c r="LQA84" s="19"/>
      <c r="LQB84" s="19"/>
      <c r="LQC84" s="19"/>
      <c r="LQD84" s="19"/>
      <c r="LQE84" s="19"/>
      <c r="LQF84" s="19"/>
      <c r="LQG84" s="19"/>
      <c r="LQH84" s="19"/>
      <c r="LQI84" s="18"/>
      <c r="LQK84" s="19"/>
      <c r="LQL84" s="19"/>
      <c r="LQM84" s="19"/>
      <c r="LQN84" s="19"/>
      <c r="LQO84" s="19"/>
      <c r="LQP84" s="19"/>
      <c r="LQQ84" s="19"/>
      <c r="LQR84" s="19"/>
      <c r="LQS84" s="19"/>
      <c r="LQT84" s="19"/>
      <c r="LQU84" s="19"/>
      <c r="LQV84" s="19"/>
      <c r="LQW84" s="19"/>
      <c r="LQX84" s="19"/>
      <c r="LQY84" s="19"/>
      <c r="LQZ84" s="19"/>
      <c r="LRA84" s="19"/>
      <c r="LRB84" s="18"/>
      <c r="LRD84" s="19"/>
      <c r="LRE84" s="19"/>
      <c r="LRF84" s="19"/>
      <c r="LRG84" s="19"/>
      <c r="LRH84" s="19"/>
      <c r="LRI84" s="19"/>
      <c r="LRJ84" s="19"/>
      <c r="LRK84" s="19"/>
      <c r="LRL84" s="19"/>
      <c r="LRM84" s="19"/>
      <c r="LRN84" s="19"/>
      <c r="LRO84" s="19"/>
      <c r="LRP84" s="19"/>
      <c r="LRQ84" s="19"/>
      <c r="LRR84" s="19"/>
      <c r="LRS84" s="19"/>
      <c r="LRT84" s="19"/>
      <c r="LRU84" s="18"/>
      <c r="LRW84" s="19"/>
      <c r="LRX84" s="19"/>
      <c r="LRY84" s="19"/>
      <c r="LRZ84" s="19"/>
      <c r="LSA84" s="19"/>
      <c r="LSB84" s="19"/>
      <c r="LSC84" s="19"/>
      <c r="LSD84" s="19"/>
      <c r="LSE84" s="19"/>
      <c r="LSF84" s="19"/>
      <c r="LSG84" s="19"/>
      <c r="LSH84" s="19"/>
      <c r="LSI84" s="19"/>
      <c r="LSJ84" s="19"/>
      <c r="LSK84" s="19"/>
      <c r="LSL84" s="19"/>
      <c r="LSM84" s="19"/>
      <c r="LSN84" s="18"/>
      <c r="LSP84" s="19"/>
      <c r="LSQ84" s="19"/>
      <c r="LSR84" s="19"/>
      <c r="LSS84" s="19"/>
      <c r="LST84" s="19"/>
      <c r="LSU84" s="19"/>
      <c r="LSV84" s="19"/>
      <c r="LSW84" s="19"/>
      <c r="LSX84" s="19"/>
      <c r="LSY84" s="19"/>
      <c r="LSZ84" s="19"/>
      <c r="LTA84" s="19"/>
      <c r="LTB84" s="19"/>
      <c r="LTC84" s="19"/>
      <c r="LTD84" s="19"/>
      <c r="LTE84" s="19"/>
      <c r="LTF84" s="19"/>
      <c r="LTG84" s="18"/>
      <c r="LTI84" s="19"/>
      <c r="LTJ84" s="19"/>
      <c r="LTK84" s="19"/>
      <c r="LTL84" s="19"/>
      <c r="LTM84" s="19"/>
      <c r="LTN84" s="19"/>
      <c r="LTO84" s="19"/>
      <c r="LTP84" s="19"/>
      <c r="LTQ84" s="19"/>
      <c r="LTR84" s="19"/>
      <c r="LTS84" s="19"/>
      <c r="LTT84" s="19"/>
      <c r="LTU84" s="19"/>
      <c r="LTV84" s="19"/>
      <c r="LTW84" s="19"/>
      <c r="LTX84" s="19"/>
      <c r="LTY84" s="19"/>
      <c r="LTZ84" s="18"/>
      <c r="LUB84" s="19"/>
      <c r="LUC84" s="19"/>
      <c r="LUD84" s="19"/>
      <c r="LUE84" s="19"/>
      <c r="LUF84" s="19"/>
      <c r="LUG84" s="19"/>
      <c r="LUH84" s="19"/>
      <c r="LUI84" s="19"/>
      <c r="LUJ84" s="19"/>
      <c r="LUK84" s="19"/>
      <c r="LUL84" s="19"/>
      <c r="LUM84" s="19"/>
      <c r="LUN84" s="19"/>
      <c r="LUO84" s="19"/>
      <c r="LUP84" s="19"/>
      <c r="LUQ84" s="19"/>
      <c r="LUR84" s="19"/>
      <c r="LUS84" s="18"/>
      <c r="LUU84" s="19"/>
      <c r="LUV84" s="19"/>
      <c r="LUW84" s="19"/>
      <c r="LUX84" s="19"/>
      <c r="LUY84" s="19"/>
      <c r="LUZ84" s="19"/>
      <c r="LVA84" s="19"/>
      <c r="LVB84" s="19"/>
      <c r="LVC84" s="19"/>
      <c r="LVD84" s="19"/>
      <c r="LVE84" s="19"/>
      <c r="LVF84" s="19"/>
      <c r="LVG84" s="19"/>
      <c r="LVH84" s="19"/>
      <c r="LVI84" s="19"/>
      <c r="LVJ84" s="19"/>
      <c r="LVK84" s="19"/>
      <c r="LVL84" s="18"/>
      <c r="LVN84" s="19"/>
      <c r="LVO84" s="19"/>
      <c r="LVP84" s="19"/>
      <c r="LVQ84" s="19"/>
      <c r="LVR84" s="19"/>
      <c r="LVS84" s="19"/>
      <c r="LVT84" s="19"/>
      <c r="LVU84" s="19"/>
      <c r="LVV84" s="19"/>
      <c r="LVW84" s="19"/>
      <c r="LVX84" s="19"/>
      <c r="LVY84" s="19"/>
      <c r="LVZ84" s="19"/>
      <c r="LWA84" s="19"/>
      <c r="LWB84" s="19"/>
      <c r="LWC84" s="19"/>
      <c r="LWD84" s="19"/>
      <c r="LWE84" s="18"/>
      <c r="LWG84" s="19"/>
      <c r="LWH84" s="19"/>
      <c r="LWI84" s="19"/>
      <c r="LWJ84" s="19"/>
      <c r="LWK84" s="19"/>
      <c r="LWL84" s="19"/>
      <c r="LWM84" s="19"/>
      <c r="LWN84" s="19"/>
      <c r="LWO84" s="19"/>
      <c r="LWP84" s="19"/>
      <c r="LWQ84" s="19"/>
      <c r="LWR84" s="19"/>
      <c r="LWS84" s="19"/>
      <c r="LWT84" s="19"/>
      <c r="LWU84" s="19"/>
      <c r="LWV84" s="19"/>
      <c r="LWW84" s="19"/>
      <c r="LWX84" s="18"/>
      <c r="LWZ84" s="19"/>
      <c r="LXA84" s="19"/>
      <c r="LXB84" s="19"/>
      <c r="LXC84" s="19"/>
      <c r="LXD84" s="19"/>
      <c r="LXE84" s="19"/>
      <c r="LXF84" s="19"/>
      <c r="LXG84" s="19"/>
      <c r="LXH84" s="19"/>
      <c r="LXI84" s="19"/>
      <c r="LXJ84" s="19"/>
      <c r="LXK84" s="19"/>
      <c r="LXL84" s="19"/>
      <c r="LXM84" s="19"/>
      <c r="LXN84" s="19"/>
      <c r="LXO84" s="19"/>
      <c r="LXP84" s="19"/>
      <c r="LXQ84" s="18"/>
      <c r="LXS84" s="19"/>
      <c r="LXT84" s="19"/>
      <c r="LXU84" s="19"/>
      <c r="LXV84" s="19"/>
      <c r="LXW84" s="19"/>
      <c r="LXX84" s="19"/>
      <c r="LXY84" s="19"/>
      <c r="LXZ84" s="19"/>
      <c r="LYA84" s="19"/>
      <c r="LYB84" s="19"/>
      <c r="LYC84" s="19"/>
      <c r="LYD84" s="19"/>
      <c r="LYE84" s="19"/>
      <c r="LYF84" s="19"/>
      <c r="LYG84" s="19"/>
      <c r="LYH84" s="19"/>
      <c r="LYI84" s="19"/>
      <c r="LYJ84" s="18"/>
      <c r="LYL84" s="19"/>
      <c r="LYM84" s="19"/>
      <c r="LYN84" s="19"/>
      <c r="LYO84" s="19"/>
      <c r="LYP84" s="19"/>
      <c r="LYQ84" s="19"/>
      <c r="LYR84" s="19"/>
      <c r="LYS84" s="19"/>
      <c r="LYT84" s="19"/>
      <c r="LYU84" s="19"/>
      <c r="LYV84" s="19"/>
      <c r="LYW84" s="19"/>
      <c r="LYX84" s="19"/>
      <c r="LYY84" s="19"/>
      <c r="LYZ84" s="19"/>
      <c r="LZA84" s="19"/>
      <c r="LZB84" s="19"/>
      <c r="LZC84" s="18"/>
      <c r="LZE84" s="19"/>
      <c r="LZF84" s="19"/>
      <c r="LZG84" s="19"/>
      <c r="LZH84" s="19"/>
      <c r="LZI84" s="19"/>
      <c r="LZJ84" s="19"/>
      <c r="LZK84" s="19"/>
      <c r="LZL84" s="19"/>
      <c r="LZM84" s="19"/>
      <c r="LZN84" s="19"/>
      <c r="LZO84" s="19"/>
      <c r="LZP84" s="19"/>
      <c r="LZQ84" s="19"/>
      <c r="LZR84" s="19"/>
      <c r="LZS84" s="19"/>
      <c r="LZT84" s="19"/>
      <c r="LZU84" s="19"/>
      <c r="LZV84" s="18"/>
      <c r="LZX84" s="19"/>
      <c r="LZY84" s="19"/>
      <c r="LZZ84" s="19"/>
      <c r="MAA84" s="19"/>
      <c r="MAB84" s="19"/>
      <c r="MAC84" s="19"/>
      <c r="MAD84" s="19"/>
      <c r="MAE84" s="19"/>
      <c r="MAF84" s="19"/>
      <c r="MAG84" s="19"/>
      <c r="MAH84" s="19"/>
      <c r="MAI84" s="19"/>
      <c r="MAJ84" s="19"/>
      <c r="MAK84" s="19"/>
      <c r="MAL84" s="19"/>
      <c r="MAM84" s="19"/>
      <c r="MAN84" s="19"/>
      <c r="MAO84" s="18"/>
      <c r="MAQ84" s="19"/>
      <c r="MAR84" s="19"/>
      <c r="MAS84" s="19"/>
      <c r="MAT84" s="19"/>
      <c r="MAU84" s="19"/>
      <c r="MAV84" s="19"/>
      <c r="MAW84" s="19"/>
      <c r="MAX84" s="19"/>
      <c r="MAY84" s="19"/>
      <c r="MAZ84" s="19"/>
      <c r="MBA84" s="19"/>
      <c r="MBB84" s="19"/>
      <c r="MBC84" s="19"/>
      <c r="MBD84" s="19"/>
      <c r="MBE84" s="19"/>
      <c r="MBF84" s="19"/>
      <c r="MBG84" s="19"/>
      <c r="MBH84" s="18"/>
      <c r="MBJ84" s="19"/>
      <c r="MBK84" s="19"/>
      <c r="MBL84" s="19"/>
      <c r="MBM84" s="19"/>
      <c r="MBN84" s="19"/>
      <c r="MBO84" s="19"/>
      <c r="MBP84" s="19"/>
      <c r="MBQ84" s="19"/>
      <c r="MBR84" s="19"/>
      <c r="MBS84" s="19"/>
      <c r="MBT84" s="19"/>
      <c r="MBU84" s="19"/>
      <c r="MBV84" s="19"/>
      <c r="MBW84" s="19"/>
      <c r="MBX84" s="19"/>
      <c r="MBY84" s="19"/>
      <c r="MBZ84" s="19"/>
      <c r="MCA84" s="18"/>
      <c r="MCC84" s="19"/>
      <c r="MCD84" s="19"/>
      <c r="MCE84" s="19"/>
      <c r="MCF84" s="19"/>
      <c r="MCG84" s="19"/>
      <c r="MCH84" s="19"/>
      <c r="MCI84" s="19"/>
      <c r="MCJ84" s="19"/>
      <c r="MCK84" s="19"/>
      <c r="MCL84" s="19"/>
      <c r="MCM84" s="19"/>
      <c r="MCN84" s="19"/>
      <c r="MCO84" s="19"/>
      <c r="MCP84" s="19"/>
      <c r="MCQ84" s="19"/>
      <c r="MCR84" s="19"/>
      <c r="MCS84" s="19"/>
      <c r="MCT84" s="18"/>
      <c r="MCV84" s="19"/>
      <c r="MCW84" s="19"/>
      <c r="MCX84" s="19"/>
      <c r="MCY84" s="19"/>
      <c r="MCZ84" s="19"/>
      <c r="MDA84" s="19"/>
      <c r="MDB84" s="19"/>
      <c r="MDC84" s="19"/>
      <c r="MDD84" s="19"/>
      <c r="MDE84" s="19"/>
      <c r="MDF84" s="19"/>
      <c r="MDG84" s="19"/>
      <c r="MDH84" s="19"/>
      <c r="MDI84" s="19"/>
      <c r="MDJ84" s="19"/>
      <c r="MDK84" s="19"/>
      <c r="MDL84" s="19"/>
      <c r="MDM84" s="18"/>
      <c r="MDO84" s="19"/>
      <c r="MDP84" s="19"/>
      <c r="MDQ84" s="19"/>
      <c r="MDR84" s="19"/>
      <c r="MDS84" s="19"/>
      <c r="MDT84" s="19"/>
      <c r="MDU84" s="19"/>
      <c r="MDV84" s="19"/>
      <c r="MDW84" s="19"/>
      <c r="MDX84" s="19"/>
      <c r="MDY84" s="19"/>
      <c r="MDZ84" s="19"/>
      <c r="MEA84" s="19"/>
      <c r="MEB84" s="19"/>
      <c r="MEC84" s="19"/>
      <c r="MED84" s="19"/>
      <c r="MEE84" s="19"/>
      <c r="MEF84" s="18"/>
      <c r="MEH84" s="19"/>
      <c r="MEI84" s="19"/>
      <c r="MEJ84" s="19"/>
      <c r="MEK84" s="19"/>
      <c r="MEL84" s="19"/>
      <c r="MEM84" s="19"/>
      <c r="MEN84" s="19"/>
      <c r="MEO84" s="19"/>
      <c r="MEP84" s="19"/>
      <c r="MEQ84" s="19"/>
      <c r="MER84" s="19"/>
      <c r="MES84" s="19"/>
      <c r="MET84" s="19"/>
      <c r="MEU84" s="19"/>
      <c r="MEV84" s="19"/>
      <c r="MEW84" s="19"/>
      <c r="MEX84" s="19"/>
      <c r="MEY84" s="18"/>
      <c r="MFA84" s="19"/>
      <c r="MFB84" s="19"/>
      <c r="MFC84" s="19"/>
      <c r="MFD84" s="19"/>
      <c r="MFE84" s="19"/>
      <c r="MFF84" s="19"/>
      <c r="MFG84" s="19"/>
      <c r="MFH84" s="19"/>
      <c r="MFI84" s="19"/>
      <c r="MFJ84" s="19"/>
      <c r="MFK84" s="19"/>
      <c r="MFL84" s="19"/>
      <c r="MFM84" s="19"/>
      <c r="MFN84" s="19"/>
      <c r="MFO84" s="19"/>
      <c r="MFP84" s="19"/>
      <c r="MFQ84" s="19"/>
      <c r="MFR84" s="18"/>
      <c r="MFT84" s="19"/>
      <c r="MFU84" s="19"/>
      <c r="MFV84" s="19"/>
      <c r="MFW84" s="19"/>
      <c r="MFX84" s="19"/>
      <c r="MFY84" s="19"/>
      <c r="MFZ84" s="19"/>
      <c r="MGA84" s="19"/>
      <c r="MGB84" s="19"/>
      <c r="MGC84" s="19"/>
      <c r="MGD84" s="19"/>
      <c r="MGE84" s="19"/>
      <c r="MGF84" s="19"/>
      <c r="MGG84" s="19"/>
      <c r="MGH84" s="19"/>
      <c r="MGI84" s="19"/>
      <c r="MGJ84" s="19"/>
      <c r="MGK84" s="18"/>
      <c r="MGM84" s="19"/>
      <c r="MGN84" s="19"/>
      <c r="MGO84" s="19"/>
      <c r="MGP84" s="19"/>
      <c r="MGQ84" s="19"/>
      <c r="MGR84" s="19"/>
      <c r="MGS84" s="19"/>
      <c r="MGT84" s="19"/>
      <c r="MGU84" s="19"/>
      <c r="MGV84" s="19"/>
      <c r="MGW84" s="19"/>
      <c r="MGX84" s="19"/>
      <c r="MGY84" s="19"/>
      <c r="MGZ84" s="19"/>
      <c r="MHA84" s="19"/>
      <c r="MHB84" s="19"/>
      <c r="MHC84" s="19"/>
      <c r="MHD84" s="18"/>
      <c r="MHF84" s="19"/>
      <c r="MHG84" s="19"/>
      <c r="MHH84" s="19"/>
      <c r="MHI84" s="19"/>
      <c r="MHJ84" s="19"/>
      <c r="MHK84" s="19"/>
      <c r="MHL84" s="19"/>
      <c r="MHM84" s="19"/>
      <c r="MHN84" s="19"/>
      <c r="MHO84" s="19"/>
      <c r="MHP84" s="19"/>
      <c r="MHQ84" s="19"/>
      <c r="MHR84" s="19"/>
      <c r="MHS84" s="19"/>
      <c r="MHT84" s="19"/>
      <c r="MHU84" s="19"/>
      <c r="MHV84" s="19"/>
      <c r="MHW84" s="18"/>
      <c r="MHY84" s="19"/>
      <c r="MHZ84" s="19"/>
      <c r="MIA84" s="19"/>
      <c r="MIB84" s="19"/>
      <c r="MIC84" s="19"/>
      <c r="MID84" s="19"/>
      <c r="MIE84" s="19"/>
      <c r="MIF84" s="19"/>
      <c r="MIG84" s="19"/>
      <c r="MIH84" s="19"/>
      <c r="MII84" s="19"/>
      <c r="MIJ84" s="19"/>
      <c r="MIK84" s="19"/>
      <c r="MIL84" s="19"/>
      <c r="MIM84" s="19"/>
      <c r="MIN84" s="19"/>
      <c r="MIO84" s="19"/>
      <c r="MIP84" s="18"/>
      <c r="MIR84" s="19"/>
      <c r="MIS84" s="19"/>
      <c r="MIT84" s="19"/>
      <c r="MIU84" s="19"/>
      <c r="MIV84" s="19"/>
      <c r="MIW84" s="19"/>
      <c r="MIX84" s="19"/>
      <c r="MIY84" s="19"/>
      <c r="MIZ84" s="19"/>
      <c r="MJA84" s="19"/>
      <c r="MJB84" s="19"/>
      <c r="MJC84" s="19"/>
      <c r="MJD84" s="19"/>
      <c r="MJE84" s="19"/>
      <c r="MJF84" s="19"/>
      <c r="MJG84" s="19"/>
      <c r="MJH84" s="19"/>
      <c r="MJI84" s="18"/>
      <c r="MJK84" s="19"/>
      <c r="MJL84" s="19"/>
      <c r="MJM84" s="19"/>
      <c r="MJN84" s="19"/>
      <c r="MJO84" s="19"/>
      <c r="MJP84" s="19"/>
      <c r="MJQ84" s="19"/>
      <c r="MJR84" s="19"/>
      <c r="MJS84" s="19"/>
      <c r="MJT84" s="19"/>
      <c r="MJU84" s="19"/>
      <c r="MJV84" s="19"/>
      <c r="MJW84" s="19"/>
      <c r="MJX84" s="19"/>
      <c r="MJY84" s="19"/>
      <c r="MJZ84" s="19"/>
      <c r="MKA84" s="19"/>
      <c r="MKB84" s="18"/>
      <c r="MKD84" s="19"/>
      <c r="MKE84" s="19"/>
      <c r="MKF84" s="19"/>
      <c r="MKG84" s="19"/>
      <c r="MKH84" s="19"/>
      <c r="MKI84" s="19"/>
      <c r="MKJ84" s="19"/>
      <c r="MKK84" s="19"/>
      <c r="MKL84" s="19"/>
      <c r="MKM84" s="19"/>
      <c r="MKN84" s="19"/>
      <c r="MKO84" s="19"/>
      <c r="MKP84" s="19"/>
      <c r="MKQ84" s="19"/>
      <c r="MKR84" s="19"/>
      <c r="MKS84" s="19"/>
      <c r="MKT84" s="19"/>
      <c r="MKU84" s="18"/>
      <c r="MKW84" s="19"/>
      <c r="MKX84" s="19"/>
      <c r="MKY84" s="19"/>
      <c r="MKZ84" s="19"/>
      <c r="MLA84" s="19"/>
      <c r="MLB84" s="19"/>
      <c r="MLC84" s="19"/>
      <c r="MLD84" s="19"/>
      <c r="MLE84" s="19"/>
      <c r="MLF84" s="19"/>
      <c r="MLG84" s="19"/>
      <c r="MLH84" s="19"/>
      <c r="MLI84" s="19"/>
      <c r="MLJ84" s="19"/>
      <c r="MLK84" s="19"/>
      <c r="MLL84" s="19"/>
      <c r="MLM84" s="19"/>
      <c r="MLN84" s="18"/>
      <c r="MLP84" s="19"/>
      <c r="MLQ84" s="19"/>
      <c r="MLR84" s="19"/>
      <c r="MLS84" s="19"/>
      <c r="MLT84" s="19"/>
      <c r="MLU84" s="19"/>
      <c r="MLV84" s="19"/>
      <c r="MLW84" s="19"/>
      <c r="MLX84" s="19"/>
      <c r="MLY84" s="19"/>
      <c r="MLZ84" s="19"/>
      <c r="MMA84" s="19"/>
      <c r="MMB84" s="19"/>
      <c r="MMC84" s="19"/>
      <c r="MMD84" s="19"/>
      <c r="MME84" s="19"/>
      <c r="MMF84" s="19"/>
      <c r="MMG84" s="18"/>
      <c r="MMI84" s="19"/>
      <c r="MMJ84" s="19"/>
      <c r="MMK84" s="19"/>
      <c r="MML84" s="19"/>
      <c r="MMM84" s="19"/>
      <c r="MMN84" s="19"/>
      <c r="MMO84" s="19"/>
      <c r="MMP84" s="19"/>
      <c r="MMQ84" s="19"/>
      <c r="MMR84" s="19"/>
      <c r="MMS84" s="19"/>
      <c r="MMT84" s="19"/>
      <c r="MMU84" s="19"/>
      <c r="MMV84" s="19"/>
      <c r="MMW84" s="19"/>
      <c r="MMX84" s="19"/>
      <c r="MMY84" s="19"/>
      <c r="MMZ84" s="18"/>
      <c r="MNB84" s="19"/>
      <c r="MNC84" s="19"/>
      <c r="MND84" s="19"/>
      <c r="MNE84" s="19"/>
      <c r="MNF84" s="19"/>
      <c r="MNG84" s="19"/>
      <c r="MNH84" s="19"/>
      <c r="MNI84" s="19"/>
      <c r="MNJ84" s="19"/>
      <c r="MNK84" s="19"/>
      <c r="MNL84" s="19"/>
      <c r="MNM84" s="19"/>
      <c r="MNN84" s="19"/>
      <c r="MNO84" s="19"/>
      <c r="MNP84" s="19"/>
      <c r="MNQ84" s="19"/>
      <c r="MNR84" s="19"/>
      <c r="MNS84" s="18"/>
      <c r="MNU84" s="19"/>
      <c r="MNV84" s="19"/>
      <c r="MNW84" s="19"/>
      <c r="MNX84" s="19"/>
      <c r="MNY84" s="19"/>
      <c r="MNZ84" s="19"/>
      <c r="MOA84" s="19"/>
      <c r="MOB84" s="19"/>
      <c r="MOC84" s="19"/>
      <c r="MOD84" s="19"/>
      <c r="MOE84" s="19"/>
      <c r="MOF84" s="19"/>
      <c r="MOG84" s="19"/>
      <c r="MOH84" s="19"/>
      <c r="MOI84" s="19"/>
      <c r="MOJ84" s="19"/>
      <c r="MOK84" s="19"/>
      <c r="MOL84" s="18"/>
      <c r="MON84" s="19"/>
      <c r="MOO84" s="19"/>
      <c r="MOP84" s="19"/>
      <c r="MOQ84" s="19"/>
      <c r="MOR84" s="19"/>
      <c r="MOS84" s="19"/>
      <c r="MOT84" s="19"/>
      <c r="MOU84" s="19"/>
      <c r="MOV84" s="19"/>
      <c r="MOW84" s="19"/>
      <c r="MOX84" s="19"/>
      <c r="MOY84" s="19"/>
      <c r="MOZ84" s="19"/>
      <c r="MPA84" s="19"/>
      <c r="MPB84" s="19"/>
      <c r="MPC84" s="19"/>
      <c r="MPD84" s="19"/>
      <c r="MPE84" s="18"/>
      <c r="MPG84" s="19"/>
      <c r="MPH84" s="19"/>
      <c r="MPI84" s="19"/>
      <c r="MPJ84" s="19"/>
      <c r="MPK84" s="19"/>
      <c r="MPL84" s="19"/>
      <c r="MPM84" s="19"/>
      <c r="MPN84" s="19"/>
      <c r="MPO84" s="19"/>
      <c r="MPP84" s="19"/>
      <c r="MPQ84" s="19"/>
      <c r="MPR84" s="19"/>
      <c r="MPS84" s="19"/>
      <c r="MPT84" s="19"/>
      <c r="MPU84" s="19"/>
      <c r="MPV84" s="19"/>
      <c r="MPW84" s="19"/>
      <c r="MPX84" s="18"/>
      <c r="MPZ84" s="19"/>
      <c r="MQA84" s="19"/>
      <c r="MQB84" s="19"/>
      <c r="MQC84" s="19"/>
      <c r="MQD84" s="19"/>
      <c r="MQE84" s="19"/>
      <c r="MQF84" s="19"/>
      <c r="MQG84" s="19"/>
      <c r="MQH84" s="19"/>
      <c r="MQI84" s="19"/>
      <c r="MQJ84" s="19"/>
      <c r="MQK84" s="19"/>
      <c r="MQL84" s="19"/>
      <c r="MQM84" s="19"/>
      <c r="MQN84" s="19"/>
      <c r="MQO84" s="19"/>
      <c r="MQP84" s="19"/>
      <c r="MQQ84" s="18"/>
      <c r="MQS84" s="19"/>
      <c r="MQT84" s="19"/>
      <c r="MQU84" s="19"/>
      <c r="MQV84" s="19"/>
      <c r="MQW84" s="19"/>
      <c r="MQX84" s="19"/>
      <c r="MQY84" s="19"/>
      <c r="MQZ84" s="19"/>
      <c r="MRA84" s="19"/>
      <c r="MRB84" s="19"/>
      <c r="MRC84" s="19"/>
      <c r="MRD84" s="19"/>
      <c r="MRE84" s="19"/>
      <c r="MRF84" s="19"/>
      <c r="MRG84" s="19"/>
      <c r="MRH84" s="19"/>
      <c r="MRI84" s="19"/>
      <c r="MRJ84" s="18"/>
      <c r="MRL84" s="19"/>
      <c r="MRM84" s="19"/>
      <c r="MRN84" s="19"/>
      <c r="MRO84" s="19"/>
      <c r="MRP84" s="19"/>
      <c r="MRQ84" s="19"/>
      <c r="MRR84" s="19"/>
      <c r="MRS84" s="19"/>
      <c r="MRT84" s="19"/>
      <c r="MRU84" s="19"/>
      <c r="MRV84" s="19"/>
      <c r="MRW84" s="19"/>
      <c r="MRX84" s="19"/>
      <c r="MRY84" s="19"/>
      <c r="MRZ84" s="19"/>
      <c r="MSA84" s="19"/>
      <c r="MSB84" s="19"/>
      <c r="MSC84" s="18"/>
      <c r="MSE84" s="19"/>
      <c r="MSF84" s="19"/>
      <c r="MSG84" s="19"/>
      <c r="MSH84" s="19"/>
      <c r="MSI84" s="19"/>
      <c r="MSJ84" s="19"/>
      <c r="MSK84" s="19"/>
      <c r="MSL84" s="19"/>
      <c r="MSM84" s="19"/>
      <c r="MSN84" s="19"/>
      <c r="MSO84" s="19"/>
      <c r="MSP84" s="19"/>
      <c r="MSQ84" s="19"/>
      <c r="MSR84" s="19"/>
      <c r="MSS84" s="19"/>
      <c r="MST84" s="19"/>
      <c r="MSU84" s="19"/>
      <c r="MSV84" s="18"/>
      <c r="MSX84" s="19"/>
      <c r="MSY84" s="19"/>
      <c r="MSZ84" s="19"/>
      <c r="MTA84" s="19"/>
      <c r="MTB84" s="19"/>
      <c r="MTC84" s="19"/>
      <c r="MTD84" s="19"/>
      <c r="MTE84" s="19"/>
      <c r="MTF84" s="19"/>
      <c r="MTG84" s="19"/>
      <c r="MTH84" s="19"/>
      <c r="MTI84" s="19"/>
      <c r="MTJ84" s="19"/>
      <c r="MTK84" s="19"/>
      <c r="MTL84" s="19"/>
      <c r="MTM84" s="19"/>
      <c r="MTN84" s="19"/>
      <c r="MTO84" s="18"/>
      <c r="MTQ84" s="19"/>
      <c r="MTR84" s="19"/>
      <c r="MTS84" s="19"/>
      <c r="MTT84" s="19"/>
      <c r="MTU84" s="19"/>
      <c r="MTV84" s="19"/>
      <c r="MTW84" s="19"/>
      <c r="MTX84" s="19"/>
      <c r="MTY84" s="19"/>
      <c r="MTZ84" s="19"/>
      <c r="MUA84" s="19"/>
      <c r="MUB84" s="19"/>
      <c r="MUC84" s="19"/>
      <c r="MUD84" s="19"/>
      <c r="MUE84" s="19"/>
      <c r="MUF84" s="19"/>
      <c r="MUG84" s="19"/>
      <c r="MUH84" s="18"/>
      <c r="MUJ84" s="19"/>
      <c r="MUK84" s="19"/>
      <c r="MUL84" s="19"/>
      <c r="MUM84" s="19"/>
      <c r="MUN84" s="19"/>
      <c r="MUO84" s="19"/>
      <c r="MUP84" s="19"/>
      <c r="MUQ84" s="19"/>
      <c r="MUR84" s="19"/>
      <c r="MUS84" s="19"/>
      <c r="MUT84" s="19"/>
      <c r="MUU84" s="19"/>
      <c r="MUV84" s="19"/>
      <c r="MUW84" s="19"/>
      <c r="MUX84" s="19"/>
      <c r="MUY84" s="19"/>
      <c r="MUZ84" s="19"/>
      <c r="MVA84" s="18"/>
      <c r="MVC84" s="19"/>
      <c r="MVD84" s="19"/>
      <c r="MVE84" s="19"/>
      <c r="MVF84" s="19"/>
      <c r="MVG84" s="19"/>
      <c r="MVH84" s="19"/>
      <c r="MVI84" s="19"/>
      <c r="MVJ84" s="19"/>
      <c r="MVK84" s="19"/>
      <c r="MVL84" s="19"/>
      <c r="MVM84" s="19"/>
      <c r="MVN84" s="19"/>
      <c r="MVO84" s="19"/>
      <c r="MVP84" s="19"/>
      <c r="MVQ84" s="19"/>
      <c r="MVR84" s="19"/>
      <c r="MVS84" s="19"/>
      <c r="MVT84" s="18"/>
      <c r="MVV84" s="19"/>
      <c r="MVW84" s="19"/>
      <c r="MVX84" s="19"/>
      <c r="MVY84" s="19"/>
      <c r="MVZ84" s="19"/>
      <c r="MWA84" s="19"/>
      <c r="MWB84" s="19"/>
      <c r="MWC84" s="19"/>
      <c r="MWD84" s="19"/>
      <c r="MWE84" s="19"/>
      <c r="MWF84" s="19"/>
      <c r="MWG84" s="19"/>
      <c r="MWH84" s="19"/>
      <c r="MWI84" s="19"/>
      <c r="MWJ84" s="19"/>
      <c r="MWK84" s="19"/>
      <c r="MWL84" s="19"/>
      <c r="MWM84" s="18"/>
      <c r="MWO84" s="19"/>
      <c r="MWP84" s="19"/>
      <c r="MWQ84" s="19"/>
      <c r="MWR84" s="19"/>
      <c r="MWS84" s="19"/>
      <c r="MWT84" s="19"/>
      <c r="MWU84" s="19"/>
      <c r="MWV84" s="19"/>
      <c r="MWW84" s="19"/>
      <c r="MWX84" s="19"/>
      <c r="MWY84" s="19"/>
      <c r="MWZ84" s="19"/>
      <c r="MXA84" s="19"/>
      <c r="MXB84" s="19"/>
      <c r="MXC84" s="19"/>
      <c r="MXD84" s="19"/>
      <c r="MXE84" s="19"/>
      <c r="MXF84" s="18"/>
      <c r="MXH84" s="19"/>
      <c r="MXI84" s="19"/>
      <c r="MXJ84" s="19"/>
      <c r="MXK84" s="19"/>
      <c r="MXL84" s="19"/>
      <c r="MXM84" s="19"/>
      <c r="MXN84" s="19"/>
      <c r="MXO84" s="19"/>
      <c r="MXP84" s="19"/>
      <c r="MXQ84" s="19"/>
      <c r="MXR84" s="19"/>
      <c r="MXS84" s="19"/>
      <c r="MXT84" s="19"/>
      <c r="MXU84" s="19"/>
      <c r="MXV84" s="19"/>
      <c r="MXW84" s="19"/>
      <c r="MXX84" s="19"/>
      <c r="MXY84" s="18"/>
      <c r="MYA84" s="19"/>
      <c r="MYB84" s="19"/>
      <c r="MYC84" s="19"/>
      <c r="MYD84" s="19"/>
      <c r="MYE84" s="19"/>
      <c r="MYF84" s="19"/>
      <c r="MYG84" s="19"/>
      <c r="MYH84" s="19"/>
      <c r="MYI84" s="19"/>
      <c r="MYJ84" s="19"/>
      <c r="MYK84" s="19"/>
      <c r="MYL84" s="19"/>
      <c r="MYM84" s="19"/>
      <c r="MYN84" s="19"/>
      <c r="MYO84" s="19"/>
      <c r="MYP84" s="19"/>
      <c r="MYQ84" s="19"/>
      <c r="MYR84" s="18"/>
      <c r="MYT84" s="19"/>
      <c r="MYU84" s="19"/>
      <c r="MYV84" s="19"/>
      <c r="MYW84" s="19"/>
      <c r="MYX84" s="19"/>
      <c r="MYY84" s="19"/>
      <c r="MYZ84" s="19"/>
      <c r="MZA84" s="19"/>
      <c r="MZB84" s="19"/>
      <c r="MZC84" s="19"/>
      <c r="MZD84" s="19"/>
      <c r="MZE84" s="19"/>
      <c r="MZF84" s="19"/>
      <c r="MZG84" s="19"/>
      <c r="MZH84" s="19"/>
      <c r="MZI84" s="19"/>
      <c r="MZJ84" s="19"/>
      <c r="MZK84" s="18"/>
      <c r="MZM84" s="19"/>
      <c r="MZN84" s="19"/>
      <c r="MZO84" s="19"/>
      <c r="MZP84" s="19"/>
      <c r="MZQ84" s="19"/>
      <c r="MZR84" s="19"/>
      <c r="MZS84" s="19"/>
      <c r="MZT84" s="19"/>
      <c r="MZU84" s="19"/>
      <c r="MZV84" s="19"/>
      <c r="MZW84" s="19"/>
      <c r="MZX84" s="19"/>
      <c r="MZY84" s="19"/>
      <c r="MZZ84" s="19"/>
      <c r="NAA84" s="19"/>
      <c r="NAB84" s="19"/>
      <c r="NAC84" s="19"/>
      <c r="NAD84" s="18"/>
      <c r="NAF84" s="19"/>
      <c r="NAG84" s="19"/>
      <c r="NAH84" s="19"/>
      <c r="NAI84" s="19"/>
      <c r="NAJ84" s="19"/>
      <c r="NAK84" s="19"/>
      <c r="NAL84" s="19"/>
      <c r="NAM84" s="19"/>
      <c r="NAN84" s="19"/>
      <c r="NAO84" s="19"/>
      <c r="NAP84" s="19"/>
      <c r="NAQ84" s="19"/>
      <c r="NAR84" s="19"/>
      <c r="NAS84" s="19"/>
      <c r="NAT84" s="19"/>
      <c r="NAU84" s="19"/>
      <c r="NAV84" s="19"/>
      <c r="NAW84" s="18"/>
      <c r="NAY84" s="19"/>
      <c r="NAZ84" s="19"/>
      <c r="NBA84" s="19"/>
      <c r="NBB84" s="19"/>
      <c r="NBC84" s="19"/>
      <c r="NBD84" s="19"/>
      <c r="NBE84" s="19"/>
      <c r="NBF84" s="19"/>
      <c r="NBG84" s="19"/>
      <c r="NBH84" s="19"/>
      <c r="NBI84" s="19"/>
      <c r="NBJ84" s="19"/>
      <c r="NBK84" s="19"/>
      <c r="NBL84" s="19"/>
      <c r="NBM84" s="19"/>
      <c r="NBN84" s="19"/>
      <c r="NBO84" s="19"/>
      <c r="NBP84" s="18"/>
      <c r="NBR84" s="19"/>
      <c r="NBS84" s="19"/>
      <c r="NBT84" s="19"/>
      <c r="NBU84" s="19"/>
      <c r="NBV84" s="19"/>
      <c r="NBW84" s="19"/>
      <c r="NBX84" s="19"/>
      <c r="NBY84" s="19"/>
      <c r="NBZ84" s="19"/>
      <c r="NCA84" s="19"/>
      <c r="NCB84" s="19"/>
      <c r="NCC84" s="19"/>
      <c r="NCD84" s="19"/>
      <c r="NCE84" s="19"/>
      <c r="NCF84" s="19"/>
      <c r="NCG84" s="19"/>
      <c r="NCH84" s="19"/>
      <c r="NCI84" s="18"/>
      <c r="NCK84" s="19"/>
      <c r="NCL84" s="19"/>
      <c r="NCM84" s="19"/>
      <c r="NCN84" s="19"/>
      <c r="NCO84" s="19"/>
      <c r="NCP84" s="19"/>
      <c r="NCQ84" s="19"/>
      <c r="NCR84" s="19"/>
      <c r="NCS84" s="19"/>
      <c r="NCT84" s="19"/>
      <c r="NCU84" s="19"/>
      <c r="NCV84" s="19"/>
      <c r="NCW84" s="19"/>
      <c r="NCX84" s="19"/>
      <c r="NCY84" s="19"/>
      <c r="NCZ84" s="19"/>
      <c r="NDA84" s="19"/>
      <c r="NDB84" s="18"/>
      <c r="NDD84" s="19"/>
      <c r="NDE84" s="19"/>
      <c r="NDF84" s="19"/>
      <c r="NDG84" s="19"/>
      <c r="NDH84" s="19"/>
      <c r="NDI84" s="19"/>
      <c r="NDJ84" s="19"/>
      <c r="NDK84" s="19"/>
      <c r="NDL84" s="19"/>
      <c r="NDM84" s="19"/>
      <c r="NDN84" s="19"/>
      <c r="NDO84" s="19"/>
      <c r="NDP84" s="19"/>
      <c r="NDQ84" s="19"/>
      <c r="NDR84" s="19"/>
      <c r="NDS84" s="19"/>
      <c r="NDT84" s="19"/>
      <c r="NDU84" s="18"/>
      <c r="NDW84" s="19"/>
      <c r="NDX84" s="19"/>
      <c r="NDY84" s="19"/>
      <c r="NDZ84" s="19"/>
      <c r="NEA84" s="19"/>
      <c r="NEB84" s="19"/>
      <c r="NEC84" s="19"/>
      <c r="NED84" s="19"/>
      <c r="NEE84" s="19"/>
      <c r="NEF84" s="19"/>
      <c r="NEG84" s="19"/>
      <c r="NEH84" s="19"/>
      <c r="NEI84" s="19"/>
      <c r="NEJ84" s="19"/>
      <c r="NEK84" s="19"/>
      <c r="NEL84" s="19"/>
      <c r="NEM84" s="19"/>
      <c r="NEN84" s="18"/>
      <c r="NEP84" s="19"/>
      <c r="NEQ84" s="19"/>
      <c r="NER84" s="19"/>
      <c r="NES84" s="19"/>
      <c r="NET84" s="19"/>
      <c r="NEU84" s="19"/>
      <c r="NEV84" s="19"/>
      <c r="NEW84" s="19"/>
      <c r="NEX84" s="19"/>
      <c r="NEY84" s="19"/>
      <c r="NEZ84" s="19"/>
      <c r="NFA84" s="19"/>
      <c r="NFB84" s="19"/>
      <c r="NFC84" s="19"/>
      <c r="NFD84" s="19"/>
      <c r="NFE84" s="19"/>
      <c r="NFF84" s="19"/>
      <c r="NFG84" s="18"/>
      <c r="NFI84" s="19"/>
      <c r="NFJ84" s="19"/>
      <c r="NFK84" s="19"/>
      <c r="NFL84" s="19"/>
      <c r="NFM84" s="19"/>
      <c r="NFN84" s="19"/>
      <c r="NFO84" s="19"/>
      <c r="NFP84" s="19"/>
      <c r="NFQ84" s="19"/>
      <c r="NFR84" s="19"/>
      <c r="NFS84" s="19"/>
      <c r="NFT84" s="19"/>
      <c r="NFU84" s="19"/>
      <c r="NFV84" s="19"/>
      <c r="NFW84" s="19"/>
      <c r="NFX84" s="19"/>
      <c r="NFY84" s="19"/>
      <c r="NFZ84" s="18"/>
      <c r="NGB84" s="19"/>
      <c r="NGC84" s="19"/>
      <c r="NGD84" s="19"/>
      <c r="NGE84" s="19"/>
      <c r="NGF84" s="19"/>
      <c r="NGG84" s="19"/>
      <c r="NGH84" s="19"/>
      <c r="NGI84" s="19"/>
      <c r="NGJ84" s="19"/>
      <c r="NGK84" s="19"/>
      <c r="NGL84" s="19"/>
      <c r="NGM84" s="19"/>
      <c r="NGN84" s="19"/>
      <c r="NGO84" s="19"/>
      <c r="NGP84" s="19"/>
      <c r="NGQ84" s="19"/>
      <c r="NGR84" s="19"/>
      <c r="NGS84" s="18"/>
      <c r="NGU84" s="19"/>
      <c r="NGV84" s="19"/>
      <c r="NGW84" s="19"/>
      <c r="NGX84" s="19"/>
      <c r="NGY84" s="19"/>
      <c r="NGZ84" s="19"/>
      <c r="NHA84" s="19"/>
      <c r="NHB84" s="19"/>
      <c r="NHC84" s="19"/>
      <c r="NHD84" s="19"/>
      <c r="NHE84" s="19"/>
      <c r="NHF84" s="19"/>
      <c r="NHG84" s="19"/>
      <c r="NHH84" s="19"/>
      <c r="NHI84" s="19"/>
      <c r="NHJ84" s="19"/>
      <c r="NHK84" s="19"/>
      <c r="NHL84" s="18"/>
      <c r="NHN84" s="19"/>
      <c r="NHO84" s="19"/>
      <c r="NHP84" s="19"/>
      <c r="NHQ84" s="19"/>
      <c r="NHR84" s="19"/>
      <c r="NHS84" s="19"/>
      <c r="NHT84" s="19"/>
      <c r="NHU84" s="19"/>
      <c r="NHV84" s="19"/>
      <c r="NHW84" s="19"/>
      <c r="NHX84" s="19"/>
      <c r="NHY84" s="19"/>
      <c r="NHZ84" s="19"/>
      <c r="NIA84" s="19"/>
      <c r="NIB84" s="19"/>
      <c r="NIC84" s="19"/>
      <c r="NID84" s="19"/>
      <c r="NIE84" s="18"/>
      <c r="NIG84" s="19"/>
      <c r="NIH84" s="19"/>
      <c r="NII84" s="19"/>
      <c r="NIJ84" s="19"/>
      <c r="NIK84" s="19"/>
      <c r="NIL84" s="19"/>
      <c r="NIM84" s="19"/>
      <c r="NIN84" s="19"/>
      <c r="NIO84" s="19"/>
      <c r="NIP84" s="19"/>
      <c r="NIQ84" s="19"/>
      <c r="NIR84" s="19"/>
      <c r="NIS84" s="19"/>
      <c r="NIT84" s="19"/>
      <c r="NIU84" s="19"/>
      <c r="NIV84" s="19"/>
      <c r="NIW84" s="19"/>
      <c r="NIX84" s="18"/>
      <c r="NIZ84" s="19"/>
      <c r="NJA84" s="19"/>
      <c r="NJB84" s="19"/>
      <c r="NJC84" s="19"/>
      <c r="NJD84" s="19"/>
      <c r="NJE84" s="19"/>
      <c r="NJF84" s="19"/>
      <c r="NJG84" s="19"/>
      <c r="NJH84" s="19"/>
      <c r="NJI84" s="19"/>
      <c r="NJJ84" s="19"/>
      <c r="NJK84" s="19"/>
      <c r="NJL84" s="19"/>
      <c r="NJM84" s="19"/>
      <c r="NJN84" s="19"/>
      <c r="NJO84" s="19"/>
      <c r="NJP84" s="19"/>
      <c r="NJQ84" s="18"/>
      <c r="NJS84" s="19"/>
      <c r="NJT84" s="19"/>
      <c r="NJU84" s="19"/>
      <c r="NJV84" s="19"/>
      <c r="NJW84" s="19"/>
      <c r="NJX84" s="19"/>
      <c r="NJY84" s="19"/>
      <c r="NJZ84" s="19"/>
      <c r="NKA84" s="19"/>
      <c r="NKB84" s="19"/>
      <c r="NKC84" s="19"/>
      <c r="NKD84" s="19"/>
      <c r="NKE84" s="19"/>
      <c r="NKF84" s="19"/>
      <c r="NKG84" s="19"/>
      <c r="NKH84" s="19"/>
      <c r="NKI84" s="19"/>
      <c r="NKJ84" s="18"/>
      <c r="NKL84" s="19"/>
      <c r="NKM84" s="19"/>
      <c r="NKN84" s="19"/>
      <c r="NKO84" s="19"/>
      <c r="NKP84" s="19"/>
      <c r="NKQ84" s="19"/>
      <c r="NKR84" s="19"/>
      <c r="NKS84" s="19"/>
      <c r="NKT84" s="19"/>
      <c r="NKU84" s="19"/>
      <c r="NKV84" s="19"/>
      <c r="NKW84" s="19"/>
      <c r="NKX84" s="19"/>
      <c r="NKY84" s="19"/>
      <c r="NKZ84" s="19"/>
      <c r="NLA84" s="19"/>
      <c r="NLB84" s="19"/>
      <c r="NLC84" s="18"/>
      <c r="NLE84" s="19"/>
      <c r="NLF84" s="19"/>
      <c r="NLG84" s="19"/>
      <c r="NLH84" s="19"/>
      <c r="NLI84" s="19"/>
      <c r="NLJ84" s="19"/>
      <c r="NLK84" s="19"/>
      <c r="NLL84" s="19"/>
      <c r="NLM84" s="19"/>
      <c r="NLN84" s="19"/>
      <c r="NLO84" s="19"/>
      <c r="NLP84" s="19"/>
      <c r="NLQ84" s="19"/>
      <c r="NLR84" s="19"/>
      <c r="NLS84" s="19"/>
      <c r="NLT84" s="19"/>
      <c r="NLU84" s="19"/>
      <c r="NLV84" s="18"/>
      <c r="NLX84" s="19"/>
      <c r="NLY84" s="19"/>
      <c r="NLZ84" s="19"/>
      <c r="NMA84" s="19"/>
      <c r="NMB84" s="19"/>
      <c r="NMC84" s="19"/>
      <c r="NMD84" s="19"/>
      <c r="NME84" s="19"/>
      <c r="NMF84" s="19"/>
      <c r="NMG84" s="19"/>
      <c r="NMH84" s="19"/>
      <c r="NMI84" s="19"/>
      <c r="NMJ84" s="19"/>
      <c r="NMK84" s="19"/>
      <c r="NML84" s="19"/>
      <c r="NMM84" s="19"/>
      <c r="NMN84" s="19"/>
      <c r="NMO84" s="18"/>
      <c r="NMQ84" s="19"/>
      <c r="NMR84" s="19"/>
      <c r="NMS84" s="19"/>
      <c r="NMT84" s="19"/>
      <c r="NMU84" s="19"/>
      <c r="NMV84" s="19"/>
      <c r="NMW84" s="19"/>
      <c r="NMX84" s="19"/>
      <c r="NMY84" s="19"/>
      <c r="NMZ84" s="19"/>
      <c r="NNA84" s="19"/>
      <c r="NNB84" s="19"/>
      <c r="NNC84" s="19"/>
      <c r="NND84" s="19"/>
      <c r="NNE84" s="19"/>
      <c r="NNF84" s="19"/>
      <c r="NNG84" s="19"/>
      <c r="NNH84" s="18"/>
      <c r="NNJ84" s="19"/>
      <c r="NNK84" s="19"/>
      <c r="NNL84" s="19"/>
      <c r="NNM84" s="19"/>
      <c r="NNN84" s="19"/>
      <c r="NNO84" s="19"/>
      <c r="NNP84" s="19"/>
      <c r="NNQ84" s="19"/>
      <c r="NNR84" s="19"/>
      <c r="NNS84" s="19"/>
      <c r="NNT84" s="19"/>
      <c r="NNU84" s="19"/>
      <c r="NNV84" s="19"/>
      <c r="NNW84" s="19"/>
      <c r="NNX84" s="19"/>
      <c r="NNY84" s="19"/>
      <c r="NNZ84" s="19"/>
      <c r="NOA84" s="18"/>
      <c r="NOC84" s="19"/>
      <c r="NOD84" s="19"/>
      <c r="NOE84" s="19"/>
      <c r="NOF84" s="19"/>
      <c r="NOG84" s="19"/>
      <c r="NOH84" s="19"/>
      <c r="NOI84" s="19"/>
      <c r="NOJ84" s="19"/>
      <c r="NOK84" s="19"/>
      <c r="NOL84" s="19"/>
      <c r="NOM84" s="19"/>
      <c r="NON84" s="19"/>
      <c r="NOO84" s="19"/>
      <c r="NOP84" s="19"/>
      <c r="NOQ84" s="19"/>
      <c r="NOR84" s="19"/>
      <c r="NOS84" s="19"/>
      <c r="NOT84" s="18"/>
      <c r="NOV84" s="19"/>
      <c r="NOW84" s="19"/>
      <c r="NOX84" s="19"/>
      <c r="NOY84" s="19"/>
      <c r="NOZ84" s="19"/>
      <c r="NPA84" s="19"/>
      <c r="NPB84" s="19"/>
      <c r="NPC84" s="19"/>
      <c r="NPD84" s="19"/>
      <c r="NPE84" s="19"/>
      <c r="NPF84" s="19"/>
      <c r="NPG84" s="19"/>
      <c r="NPH84" s="19"/>
      <c r="NPI84" s="19"/>
      <c r="NPJ84" s="19"/>
      <c r="NPK84" s="19"/>
      <c r="NPL84" s="19"/>
      <c r="NPM84" s="18"/>
      <c r="NPO84" s="19"/>
      <c r="NPP84" s="19"/>
      <c r="NPQ84" s="19"/>
      <c r="NPR84" s="19"/>
      <c r="NPS84" s="19"/>
      <c r="NPT84" s="19"/>
      <c r="NPU84" s="19"/>
      <c r="NPV84" s="19"/>
      <c r="NPW84" s="19"/>
      <c r="NPX84" s="19"/>
      <c r="NPY84" s="19"/>
      <c r="NPZ84" s="19"/>
      <c r="NQA84" s="19"/>
      <c r="NQB84" s="19"/>
      <c r="NQC84" s="19"/>
      <c r="NQD84" s="19"/>
      <c r="NQE84" s="19"/>
      <c r="NQF84" s="18"/>
      <c r="NQH84" s="19"/>
      <c r="NQI84" s="19"/>
      <c r="NQJ84" s="19"/>
      <c r="NQK84" s="19"/>
      <c r="NQL84" s="19"/>
      <c r="NQM84" s="19"/>
      <c r="NQN84" s="19"/>
      <c r="NQO84" s="19"/>
      <c r="NQP84" s="19"/>
      <c r="NQQ84" s="19"/>
      <c r="NQR84" s="19"/>
      <c r="NQS84" s="19"/>
      <c r="NQT84" s="19"/>
      <c r="NQU84" s="19"/>
      <c r="NQV84" s="19"/>
      <c r="NQW84" s="19"/>
      <c r="NQX84" s="19"/>
      <c r="NQY84" s="18"/>
      <c r="NRA84" s="19"/>
      <c r="NRB84" s="19"/>
      <c r="NRC84" s="19"/>
      <c r="NRD84" s="19"/>
      <c r="NRE84" s="19"/>
      <c r="NRF84" s="19"/>
      <c r="NRG84" s="19"/>
      <c r="NRH84" s="19"/>
      <c r="NRI84" s="19"/>
      <c r="NRJ84" s="19"/>
      <c r="NRK84" s="19"/>
      <c r="NRL84" s="19"/>
      <c r="NRM84" s="19"/>
      <c r="NRN84" s="19"/>
      <c r="NRO84" s="19"/>
      <c r="NRP84" s="19"/>
      <c r="NRQ84" s="19"/>
      <c r="NRR84" s="18"/>
      <c r="NRT84" s="19"/>
      <c r="NRU84" s="19"/>
      <c r="NRV84" s="19"/>
      <c r="NRW84" s="19"/>
      <c r="NRX84" s="19"/>
      <c r="NRY84" s="19"/>
      <c r="NRZ84" s="19"/>
      <c r="NSA84" s="19"/>
      <c r="NSB84" s="19"/>
      <c r="NSC84" s="19"/>
      <c r="NSD84" s="19"/>
      <c r="NSE84" s="19"/>
      <c r="NSF84" s="19"/>
      <c r="NSG84" s="19"/>
      <c r="NSH84" s="19"/>
      <c r="NSI84" s="19"/>
      <c r="NSJ84" s="19"/>
      <c r="NSK84" s="18"/>
      <c r="NSM84" s="19"/>
      <c r="NSN84" s="19"/>
      <c r="NSO84" s="19"/>
      <c r="NSP84" s="19"/>
      <c r="NSQ84" s="19"/>
      <c r="NSR84" s="19"/>
      <c r="NSS84" s="19"/>
      <c r="NST84" s="19"/>
      <c r="NSU84" s="19"/>
      <c r="NSV84" s="19"/>
      <c r="NSW84" s="19"/>
      <c r="NSX84" s="19"/>
      <c r="NSY84" s="19"/>
      <c r="NSZ84" s="19"/>
      <c r="NTA84" s="19"/>
      <c r="NTB84" s="19"/>
      <c r="NTC84" s="19"/>
      <c r="NTD84" s="18"/>
      <c r="NTF84" s="19"/>
      <c r="NTG84" s="19"/>
      <c r="NTH84" s="19"/>
      <c r="NTI84" s="19"/>
      <c r="NTJ84" s="19"/>
      <c r="NTK84" s="19"/>
      <c r="NTL84" s="19"/>
      <c r="NTM84" s="19"/>
      <c r="NTN84" s="19"/>
      <c r="NTO84" s="19"/>
      <c r="NTP84" s="19"/>
      <c r="NTQ84" s="19"/>
      <c r="NTR84" s="19"/>
      <c r="NTS84" s="19"/>
      <c r="NTT84" s="19"/>
      <c r="NTU84" s="19"/>
      <c r="NTV84" s="19"/>
      <c r="NTW84" s="18"/>
      <c r="NTY84" s="19"/>
      <c r="NTZ84" s="19"/>
      <c r="NUA84" s="19"/>
      <c r="NUB84" s="19"/>
      <c r="NUC84" s="19"/>
      <c r="NUD84" s="19"/>
      <c r="NUE84" s="19"/>
      <c r="NUF84" s="19"/>
      <c r="NUG84" s="19"/>
      <c r="NUH84" s="19"/>
      <c r="NUI84" s="19"/>
      <c r="NUJ84" s="19"/>
      <c r="NUK84" s="19"/>
      <c r="NUL84" s="19"/>
      <c r="NUM84" s="19"/>
      <c r="NUN84" s="19"/>
      <c r="NUO84" s="19"/>
      <c r="NUP84" s="18"/>
      <c r="NUR84" s="19"/>
      <c r="NUS84" s="19"/>
      <c r="NUT84" s="19"/>
      <c r="NUU84" s="19"/>
      <c r="NUV84" s="19"/>
      <c r="NUW84" s="19"/>
      <c r="NUX84" s="19"/>
      <c r="NUY84" s="19"/>
      <c r="NUZ84" s="19"/>
      <c r="NVA84" s="19"/>
      <c r="NVB84" s="19"/>
      <c r="NVC84" s="19"/>
      <c r="NVD84" s="19"/>
      <c r="NVE84" s="19"/>
      <c r="NVF84" s="19"/>
      <c r="NVG84" s="19"/>
      <c r="NVH84" s="19"/>
      <c r="NVI84" s="18"/>
      <c r="NVK84" s="19"/>
      <c r="NVL84" s="19"/>
      <c r="NVM84" s="19"/>
      <c r="NVN84" s="19"/>
      <c r="NVO84" s="19"/>
      <c r="NVP84" s="19"/>
      <c r="NVQ84" s="19"/>
      <c r="NVR84" s="19"/>
      <c r="NVS84" s="19"/>
      <c r="NVT84" s="19"/>
      <c r="NVU84" s="19"/>
      <c r="NVV84" s="19"/>
      <c r="NVW84" s="19"/>
      <c r="NVX84" s="19"/>
      <c r="NVY84" s="19"/>
      <c r="NVZ84" s="19"/>
      <c r="NWA84" s="19"/>
      <c r="NWB84" s="18"/>
      <c r="NWD84" s="19"/>
      <c r="NWE84" s="19"/>
      <c r="NWF84" s="19"/>
      <c r="NWG84" s="19"/>
      <c r="NWH84" s="19"/>
      <c r="NWI84" s="19"/>
      <c r="NWJ84" s="19"/>
      <c r="NWK84" s="19"/>
      <c r="NWL84" s="19"/>
      <c r="NWM84" s="19"/>
      <c r="NWN84" s="19"/>
      <c r="NWO84" s="19"/>
      <c r="NWP84" s="19"/>
      <c r="NWQ84" s="19"/>
      <c r="NWR84" s="19"/>
      <c r="NWS84" s="19"/>
      <c r="NWT84" s="19"/>
      <c r="NWU84" s="18"/>
      <c r="NWW84" s="19"/>
      <c r="NWX84" s="19"/>
      <c r="NWY84" s="19"/>
      <c r="NWZ84" s="19"/>
      <c r="NXA84" s="19"/>
      <c r="NXB84" s="19"/>
      <c r="NXC84" s="19"/>
      <c r="NXD84" s="19"/>
      <c r="NXE84" s="19"/>
      <c r="NXF84" s="19"/>
      <c r="NXG84" s="19"/>
      <c r="NXH84" s="19"/>
      <c r="NXI84" s="19"/>
      <c r="NXJ84" s="19"/>
      <c r="NXK84" s="19"/>
      <c r="NXL84" s="19"/>
      <c r="NXM84" s="19"/>
      <c r="NXN84" s="18"/>
      <c r="NXP84" s="19"/>
      <c r="NXQ84" s="19"/>
      <c r="NXR84" s="19"/>
      <c r="NXS84" s="19"/>
      <c r="NXT84" s="19"/>
      <c r="NXU84" s="19"/>
      <c r="NXV84" s="19"/>
      <c r="NXW84" s="19"/>
      <c r="NXX84" s="19"/>
      <c r="NXY84" s="19"/>
      <c r="NXZ84" s="19"/>
      <c r="NYA84" s="19"/>
      <c r="NYB84" s="19"/>
      <c r="NYC84" s="19"/>
      <c r="NYD84" s="19"/>
      <c r="NYE84" s="19"/>
      <c r="NYF84" s="19"/>
      <c r="NYG84" s="18"/>
      <c r="NYI84" s="19"/>
      <c r="NYJ84" s="19"/>
      <c r="NYK84" s="19"/>
      <c r="NYL84" s="19"/>
      <c r="NYM84" s="19"/>
      <c r="NYN84" s="19"/>
      <c r="NYO84" s="19"/>
      <c r="NYP84" s="19"/>
      <c r="NYQ84" s="19"/>
      <c r="NYR84" s="19"/>
      <c r="NYS84" s="19"/>
      <c r="NYT84" s="19"/>
      <c r="NYU84" s="19"/>
      <c r="NYV84" s="19"/>
      <c r="NYW84" s="19"/>
      <c r="NYX84" s="19"/>
      <c r="NYY84" s="19"/>
      <c r="NYZ84" s="18"/>
      <c r="NZB84" s="19"/>
      <c r="NZC84" s="19"/>
      <c r="NZD84" s="19"/>
      <c r="NZE84" s="19"/>
      <c r="NZF84" s="19"/>
      <c r="NZG84" s="19"/>
      <c r="NZH84" s="19"/>
      <c r="NZI84" s="19"/>
      <c r="NZJ84" s="19"/>
      <c r="NZK84" s="19"/>
      <c r="NZL84" s="19"/>
      <c r="NZM84" s="19"/>
      <c r="NZN84" s="19"/>
      <c r="NZO84" s="19"/>
      <c r="NZP84" s="19"/>
      <c r="NZQ84" s="19"/>
      <c r="NZR84" s="19"/>
      <c r="NZS84" s="18"/>
      <c r="NZU84" s="19"/>
      <c r="NZV84" s="19"/>
      <c r="NZW84" s="19"/>
      <c r="NZX84" s="19"/>
      <c r="NZY84" s="19"/>
      <c r="NZZ84" s="19"/>
      <c r="OAA84" s="19"/>
      <c r="OAB84" s="19"/>
      <c r="OAC84" s="19"/>
      <c r="OAD84" s="19"/>
      <c r="OAE84" s="19"/>
      <c r="OAF84" s="19"/>
      <c r="OAG84" s="19"/>
      <c r="OAH84" s="19"/>
      <c r="OAI84" s="19"/>
      <c r="OAJ84" s="19"/>
      <c r="OAK84" s="19"/>
      <c r="OAL84" s="18"/>
      <c r="OAN84" s="19"/>
      <c r="OAO84" s="19"/>
      <c r="OAP84" s="19"/>
      <c r="OAQ84" s="19"/>
      <c r="OAR84" s="19"/>
      <c r="OAS84" s="19"/>
      <c r="OAT84" s="19"/>
      <c r="OAU84" s="19"/>
      <c r="OAV84" s="19"/>
      <c r="OAW84" s="19"/>
      <c r="OAX84" s="19"/>
      <c r="OAY84" s="19"/>
      <c r="OAZ84" s="19"/>
      <c r="OBA84" s="19"/>
      <c r="OBB84" s="19"/>
      <c r="OBC84" s="19"/>
      <c r="OBD84" s="19"/>
      <c r="OBE84" s="18"/>
      <c r="OBG84" s="19"/>
      <c r="OBH84" s="19"/>
      <c r="OBI84" s="19"/>
      <c r="OBJ84" s="19"/>
      <c r="OBK84" s="19"/>
      <c r="OBL84" s="19"/>
      <c r="OBM84" s="19"/>
      <c r="OBN84" s="19"/>
      <c r="OBO84" s="19"/>
      <c r="OBP84" s="19"/>
      <c r="OBQ84" s="19"/>
      <c r="OBR84" s="19"/>
      <c r="OBS84" s="19"/>
      <c r="OBT84" s="19"/>
      <c r="OBU84" s="19"/>
      <c r="OBV84" s="19"/>
      <c r="OBW84" s="19"/>
      <c r="OBX84" s="18"/>
      <c r="OBZ84" s="19"/>
      <c r="OCA84" s="19"/>
      <c r="OCB84" s="19"/>
      <c r="OCC84" s="19"/>
      <c r="OCD84" s="19"/>
      <c r="OCE84" s="19"/>
      <c r="OCF84" s="19"/>
      <c r="OCG84" s="19"/>
      <c r="OCH84" s="19"/>
      <c r="OCI84" s="19"/>
      <c r="OCJ84" s="19"/>
      <c r="OCK84" s="19"/>
      <c r="OCL84" s="19"/>
      <c r="OCM84" s="19"/>
      <c r="OCN84" s="19"/>
      <c r="OCO84" s="19"/>
      <c r="OCP84" s="19"/>
      <c r="OCQ84" s="18"/>
      <c r="OCS84" s="19"/>
      <c r="OCT84" s="19"/>
      <c r="OCU84" s="19"/>
      <c r="OCV84" s="19"/>
      <c r="OCW84" s="19"/>
      <c r="OCX84" s="19"/>
      <c r="OCY84" s="19"/>
      <c r="OCZ84" s="19"/>
      <c r="ODA84" s="19"/>
      <c r="ODB84" s="19"/>
      <c r="ODC84" s="19"/>
      <c r="ODD84" s="19"/>
      <c r="ODE84" s="19"/>
      <c r="ODF84" s="19"/>
      <c r="ODG84" s="19"/>
      <c r="ODH84" s="19"/>
      <c r="ODI84" s="19"/>
      <c r="ODJ84" s="18"/>
      <c r="ODL84" s="19"/>
      <c r="ODM84" s="19"/>
      <c r="ODN84" s="19"/>
      <c r="ODO84" s="19"/>
      <c r="ODP84" s="19"/>
      <c r="ODQ84" s="19"/>
      <c r="ODR84" s="19"/>
      <c r="ODS84" s="19"/>
      <c r="ODT84" s="19"/>
      <c r="ODU84" s="19"/>
      <c r="ODV84" s="19"/>
      <c r="ODW84" s="19"/>
      <c r="ODX84" s="19"/>
      <c r="ODY84" s="19"/>
      <c r="ODZ84" s="19"/>
      <c r="OEA84" s="19"/>
      <c r="OEB84" s="19"/>
      <c r="OEC84" s="18"/>
      <c r="OEE84" s="19"/>
      <c r="OEF84" s="19"/>
      <c r="OEG84" s="19"/>
      <c r="OEH84" s="19"/>
      <c r="OEI84" s="19"/>
      <c r="OEJ84" s="19"/>
      <c r="OEK84" s="19"/>
      <c r="OEL84" s="19"/>
      <c r="OEM84" s="19"/>
      <c r="OEN84" s="19"/>
      <c r="OEO84" s="19"/>
      <c r="OEP84" s="19"/>
      <c r="OEQ84" s="19"/>
      <c r="OER84" s="19"/>
      <c r="OES84" s="19"/>
      <c r="OET84" s="19"/>
      <c r="OEU84" s="19"/>
      <c r="OEV84" s="18"/>
      <c r="OEX84" s="19"/>
      <c r="OEY84" s="19"/>
      <c r="OEZ84" s="19"/>
      <c r="OFA84" s="19"/>
      <c r="OFB84" s="19"/>
      <c r="OFC84" s="19"/>
      <c r="OFD84" s="19"/>
      <c r="OFE84" s="19"/>
      <c r="OFF84" s="19"/>
      <c r="OFG84" s="19"/>
      <c r="OFH84" s="19"/>
      <c r="OFI84" s="19"/>
      <c r="OFJ84" s="19"/>
      <c r="OFK84" s="19"/>
      <c r="OFL84" s="19"/>
      <c r="OFM84" s="19"/>
      <c r="OFN84" s="19"/>
      <c r="OFO84" s="18"/>
      <c r="OFQ84" s="19"/>
      <c r="OFR84" s="19"/>
      <c r="OFS84" s="19"/>
      <c r="OFT84" s="19"/>
      <c r="OFU84" s="19"/>
      <c r="OFV84" s="19"/>
      <c r="OFW84" s="19"/>
      <c r="OFX84" s="19"/>
      <c r="OFY84" s="19"/>
      <c r="OFZ84" s="19"/>
      <c r="OGA84" s="19"/>
      <c r="OGB84" s="19"/>
      <c r="OGC84" s="19"/>
      <c r="OGD84" s="19"/>
      <c r="OGE84" s="19"/>
      <c r="OGF84" s="19"/>
      <c r="OGG84" s="19"/>
      <c r="OGH84" s="18"/>
      <c r="OGJ84" s="19"/>
      <c r="OGK84" s="19"/>
      <c r="OGL84" s="19"/>
      <c r="OGM84" s="19"/>
      <c r="OGN84" s="19"/>
      <c r="OGO84" s="19"/>
      <c r="OGP84" s="19"/>
      <c r="OGQ84" s="19"/>
      <c r="OGR84" s="19"/>
      <c r="OGS84" s="19"/>
      <c r="OGT84" s="19"/>
      <c r="OGU84" s="19"/>
      <c r="OGV84" s="19"/>
      <c r="OGW84" s="19"/>
      <c r="OGX84" s="19"/>
      <c r="OGY84" s="19"/>
      <c r="OGZ84" s="19"/>
      <c r="OHA84" s="18"/>
      <c r="OHC84" s="19"/>
      <c r="OHD84" s="19"/>
      <c r="OHE84" s="19"/>
      <c r="OHF84" s="19"/>
      <c r="OHG84" s="19"/>
      <c r="OHH84" s="19"/>
      <c r="OHI84" s="19"/>
      <c r="OHJ84" s="19"/>
      <c r="OHK84" s="19"/>
      <c r="OHL84" s="19"/>
      <c r="OHM84" s="19"/>
      <c r="OHN84" s="19"/>
      <c r="OHO84" s="19"/>
      <c r="OHP84" s="19"/>
      <c r="OHQ84" s="19"/>
      <c r="OHR84" s="19"/>
      <c r="OHS84" s="19"/>
      <c r="OHT84" s="18"/>
      <c r="OHV84" s="19"/>
      <c r="OHW84" s="19"/>
      <c r="OHX84" s="19"/>
      <c r="OHY84" s="19"/>
      <c r="OHZ84" s="19"/>
      <c r="OIA84" s="19"/>
      <c r="OIB84" s="19"/>
      <c r="OIC84" s="19"/>
      <c r="OID84" s="19"/>
      <c r="OIE84" s="19"/>
      <c r="OIF84" s="19"/>
      <c r="OIG84" s="19"/>
      <c r="OIH84" s="19"/>
      <c r="OII84" s="19"/>
      <c r="OIJ84" s="19"/>
      <c r="OIK84" s="19"/>
      <c r="OIL84" s="19"/>
      <c r="OIM84" s="18"/>
      <c r="OIO84" s="19"/>
      <c r="OIP84" s="19"/>
      <c r="OIQ84" s="19"/>
      <c r="OIR84" s="19"/>
      <c r="OIS84" s="19"/>
      <c r="OIT84" s="19"/>
      <c r="OIU84" s="19"/>
      <c r="OIV84" s="19"/>
      <c r="OIW84" s="19"/>
      <c r="OIX84" s="19"/>
      <c r="OIY84" s="19"/>
      <c r="OIZ84" s="19"/>
      <c r="OJA84" s="19"/>
      <c r="OJB84" s="19"/>
      <c r="OJC84" s="19"/>
      <c r="OJD84" s="19"/>
      <c r="OJE84" s="19"/>
      <c r="OJF84" s="18"/>
      <c r="OJH84" s="19"/>
      <c r="OJI84" s="19"/>
      <c r="OJJ84" s="19"/>
      <c r="OJK84" s="19"/>
      <c r="OJL84" s="19"/>
      <c r="OJM84" s="19"/>
      <c r="OJN84" s="19"/>
      <c r="OJO84" s="19"/>
      <c r="OJP84" s="19"/>
      <c r="OJQ84" s="19"/>
      <c r="OJR84" s="19"/>
      <c r="OJS84" s="19"/>
      <c r="OJT84" s="19"/>
      <c r="OJU84" s="19"/>
      <c r="OJV84" s="19"/>
      <c r="OJW84" s="19"/>
      <c r="OJX84" s="19"/>
      <c r="OJY84" s="18"/>
      <c r="OKA84" s="19"/>
      <c r="OKB84" s="19"/>
      <c r="OKC84" s="19"/>
      <c r="OKD84" s="19"/>
      <c r="OKE84" s="19"/>
      <c r="OKF84" s="19"/>
      <c r="OKG84" s="19"/>
      <c r="OKH84" s="19"/>
      <c r="OKI84" s="19"/>
      <c r="OKJ84" s="19"/>
      <c r="OKK84" s="19"/>
      <c r="OKL84" s="19"/>
      <c r="OKM84" s="19"/>
      <c r="OKN84" s="19"/>
      <c r="OKO84" s="19"/>
      <c r="OKP84" s="19"/>
      <c r="OKQ84" s="19"/>
      <c r="OKR84" s="18"/>
      <c r="OKT84" s="19"/>
      <c r="OKU84" s="19"/>
      <c r="OKV84" s="19"/>
      <c r="OKW84" s="19"/>
      <c r="OKX84" s="19"/>
      <c r="OKY84" s="19"/>
      <c r="OKZ84" s="19"/>
      <c r="OLA84" s="19"/>
      <c r="OLB84" s="19"/>
      <c r="OLC84" s="19"/>
      <c r="OLD84" s="19"/>
      <c r="OLE84" s="19"/>
      <c r="OLF84" s="19"/>
      <c r="OLG84" s="19"/>
      <c r="OLH84" s="19"/>
      <c r="OLI84" s="19"/>
      <c r="OLJ84" s="19"/>
      <c r="OLK84" s="18"/>
      <c r="OLM84" s="19"/>
      <c r="OLN84" s="19"/>
      <c r="OLO84" s="19"/>
      <c r="OLP84" s="19"/>
      <c r="OLQ84" s="19"/>
      <c r="OLR84" s="19"/>
      <c r="OLS84" s="19"/>
      <c r="OLT84" s="19"/>
      <c r="OLU84" s="19"/>
      <c r="OLV84" s="19"/>
      <c r="OLW84" s="19"/>
      <c r="OLX84" s="19"/>
      <c r="OLY84" s="19"/>
      <c r="OLZ84" s="19"/>
      <c r="OMA84" s="19"/>
      <c r="OMB84" s="19"/>
      <c r="OMC84" s="19"/>
      <c r="OMD84" s="18"/>
      <c r="OMF84" s="19"/>
      <c r="OMG84" s="19"/>
      <c r="OMH84" s="19"/>
      <c r="OMI84" s="19"/>
      <c r="OMJ84" s="19"/>
      <c r="OMK84" s="19"/>
      <c r="OML84" s="19"/>
      <c r="OMM84" s="19"/>
      <c r="OMN84" s="19"/>
      <c r="OMO84" s="19"/>
      <c r="OMP84" s="19"/>
      <c r="OMQ84" s="19"/>
      <c r="OMR84" s="19"/>
      <c r="OMS84" s="19"/>
      <c r="OMT84" s="19"/>
      <c r="OMU84" s="19"/>
      <c r="OMV84" s="19"/>
      <c r="OMW84" s="18"/>
      <c r="OMY84" s="19"/>
      <c r="OMZ84" s="19"/>
      <c r="ONA84" s="19"/>
      <c r="ONB84" s="19"/>
      <c r="ONC84" s="19"/>
      <c r="OND84" s="19"/>
      <c r="ONE84" s="19"/>
      <c r="ONF84" s="19"/>
      <c r="ONG84" s="19"/>
      <c r="ONH84" s="19"/>
      <c r="ONI84" s="19"/>
      <c r="ONJ84" s="19"/>
      <c r="ONK84" s="19"/>
      <c r="ONL84" s="19"/>
      <c r="ONM84" s="19"/>
      <c r="ONN84" s="19"/>
      <c r="ONO84" s="19"/>
      <c r="ONP84" s="18"/>
      <c r="ONR84" s="19"/>
      <c r="ONS84" s="19"/>
      <c r="ONT84" s="19"/>
      <c r="ONU84" s="19"/>
      <c r="ONV84" s="19"/>
      <c r="ONW84" s="19"/>
      <c r="ONX84" s="19"/>
      <c r="ONY84" s="19"/>
      <c r="ONZ84" s="19"/>
      <c r="OOA84" s="19"/>
      <c r="OOB84" s="19"/>
      <c r="OOC84" s="19"/>
      <c r="OOD84" s="19"/>
      <c r="OOE84" s="19"/>
      <c r="OOF84" s="19"/>
      <c r="OOG84" s="19"/>
      <c r="OOH84" s="19"/>
      <c r="OOI84" s="18"/>
      <c r="OOK84" s="19"/>
      <c r="OOL84" s="19"/>
      <c r="OOM84" s="19"/>
      <c r="OON84" s="19"/>
      <c r="OOO84" s="19"/>
      <c r="OOP84" s="19"/>
      <c r="OOQ84" s="19"/>
      <c r="OOR84" s="19"/>
      <c r="OOS84" s="19"/>
      <c r="OOT84" s="19"/>
      <c r="OOU84" s="19"/>
      <c r="OOV84" s="19"/>
      <c r="OOW84" s="19"/>
      <c r="OOX84" s="19"/>
      <c r="OOY84" s="19"/>
      <c r="OOZ84" s="19"/>
      <c r="OPA84" s="19"/>
      <c r="OPB84" s="18"/>
      <c r="OPD84" s="19"/>
      <c r="OPE84" s="19"/>
      <c r="OPF84" s="19"/>
      <c r="OPG84" s="19"/>
      <c r="OPH84" s="19"/>
      <c r="OPI84" s="19"/>
      <c r="OPJ84" s="19"/>
      <c r="OPK84" s="19"/>
      <c r="OPL84" s="19"/>
      <c r="OPM84" s="19"/>
      <c r="OPN84" s="19"/>
      <c r="OPO84" s="19"/>
      <c r="OPP84" s="19"/>
      <c r="OPQ84" s="19"/>
      <c r="OPR84" s="19"/>
      <c r="OPS84" s="19"/>
      <c r="OPT84" s="19"/>
      <c r="OPU84" s="18"/>
      <c r="OPW84" s="19"/>
      <c r="OPX84" s="19"/>
      <c r="OPY84" s="19"/>
      <c r="OPZ84" s="19"/>
      <c r="OQA84" s="19"/>
      <c r="OQB84" s="19"/>
      <c r="OQC84" s="19"/>
      <c r="OQD84" s="19"/>
      <c r="OQE84" s="19"/>
      <c r="OQF84" s="19"/>
      <c r="OQG84" s="19"/>
      <c r="OQH84" s="19"/>
      <c r="OQI84" s="19"/>
      <c r="OQJ84" s="19"/>
      <c r="OQK84" s="19"/>
      <c r="OQL84" s="19"/>
      <c r="OQM84" s="19"/>
      <c r="OQN84" s="18"/>
      <c r="OQP84" s="19"/>
      <c r="OQQ84" s="19"/>
      <c r="OQR84" s="19"/>
      <c r="OQS84" s="19"/>
      <c r="OQT84" s="19"/>
      <c r="OQU84" s="19"/>
      <c r="OQV84" s="19"/>
      <c r="OQW84" s="19"/>
      <c r="OQX84" s="19"/>
      <c r="OQY84" s="19"/>
      <c r="OQZ84" s="19"/>
      <c r="ORA84" s="19"/>
      <c r="ORB84" s="19"/>
      <c r="ORC84" s="19"/>
      <c r="ORD84" s="19"/>
      <c r="ORE84" s="19"/>
      <c r="ORF84" s="19"/>
      <c r="ORG84" s="18"/>
      <c r="ORI84" s="19"/>
      <c r="ORJ84" s="19"/>
      <c r="ORK84" s="19"/>
      <c r="ORL84" s="19"/>
      <c r="ORM84" s="19"/>
      <c r="ORN84" s="19"/>
      <c r="ORO84" s="19"/>
      <c r="ORP84" s="19"/>
      <c r="ORQ84" s="19"/>
      <c r="ORR84" s="19"/>
      <c r="ORS84" s="19"/>
      <c r="ORT84" s="19"/>
      <c r="ORU84" s="19"/>
      <c r="ORV84" s="19"/>
      <c r="ORW84" s="19"/>
      <c r="ORX84" s="19"/>
      <c r="ORY84" s="19"/>
      <c r="ORZ84" s="18"/>
      <c r="OSB84" s="19"/>
      <c r="OSC84" s="19"/>
      <c r="OSD84" s="19"/>
      <c r="OSE84" s="19"/>
      <c r="OSF84" s="19"/>
      <c r="OSG84" s="19"/>
      <c r="OSH84" s="19"/>
      <c r="OSI84" s="19"/>
      <c r="OSJ84" s="19"/>
      <c r="OSK84" s="19"/>
      <c r="OSL84" s="19"/>
      <c r="OSM84" s="19"/>
      <c r="OSN84" s="19"/>
      <c r="OSO84" s="19"/>
      <c r="OSP84" s="19"/>
      <c r="OSQ84" s="19"/>
      <c r="OSR84" s="19"/>
      <c r="OSS84" s="18"/>
      <c r="OSU84" s="19"/>
      <c r="OSV84" s="19"/>
      <c r="OSW84" s="19"/>
      <c r="OSX84" s="19"/>
      <c r="OSY84" s="19"/>
      <c r="OSZ84" s="19"/>
      <c r="OTA84" s="19"/>
      <c r="OTB84" s="19"/>
      <c r="OTC84" s="19"/>
      <c r="OTD84" s="19"/>
      <c r="OTE84" s="19"/>
      <c r="OTF84" s="19"/>
      <c r="OTG84" s="19"/>
      <c r="OTH84" s="19"/>
      <c r="OTI84" s="19"/>
      <c r="OTJ84" s="19"/>
      <c r="OTK84" s="19"/>
      <c r="OTL84" s="18"/>
      <c r="OTN84" s="19"/>
      <c r="OTO84" s="19"/>
      <c r="OTP84" s="19"/>
      <c r="OTQ84" s="19"/>
      <c r="OTR84" s="19"/>
      <c r="OTS84" s="19"/>
      <c r="OTT84" s="19"/>
      <c r="OTU84" s="19"/>
      <c r="OTV84" s="19"/>
      <c r="OTW84" s="19"/>
      <c r="OTX84" s="19"/>
      <c r="OTY84" s="19"/>
      <c r="OTZ84" s="19"/>
      <c r="OUA84" s="19"/>
      <c r="OUB84" s="19"/>
      <c r="OUC84" s="19"/>
      <c r="OUD84" s="19"/>
      <c r="OUE84" s="18"/>
      <c r="OUG84" s="19"/>
      <c r="OUH84" s="19"/>
      <c r="OUI84" s="19"/>
      <c r="OUJ84" s="19"/>
      <c r="OUK84" s="19"/>
      <c r="OUL84" s="19"/>
      <c r="OUM84" s="19"/>
      <c r="OUN84" s="19"/>
      <c r="OUO84" s="19"/>
      <c r="OUP84" s="19"/>
      <c r="OUQ84" s="19"/>
      <c r="OUR84" s="19"/>
      <c r="OUS84" s="19"/>
      <c r="OUT84" s="19"/>
      <c r="OUU84" s="19"/>
      <c r="OUV84" s="19"/>
      <c r="OUW84" s="19"/>
      <c r="OUX84" s="18"/>
      <c r="OUZ84" s="19"/>
      <c r="OVA84" s="19"/>
      <c r="OVB84" s="19"/>
      <c r="OVC84" s="19"/>
      <c r="OVD84" s="19"/>
      <c r="OVE84" s="19"/>
      <c r="OVF84" s="19"/>
      <c r="OVG84" s="19"/>
      <c r="OVH84" s="19"/>
      <c r="OVI84" s="19"/>
      <c r="OVJ84" s="19"/>
      <c r="OVK84" s="19"/>
      <c r="OVL84" s="19"/>
      <c r="OVM84" s="19"/>
      <c r="OVN84" s="19"/>
      <c r="OVO84" s="19"/>
      <c r="OVP84" s="19"/>
      <c r="OVQ84" s="18"/>
      <c r="OVS84" s="19"/>
      <c r="OVT84" s="19"/>
      <c r="OVU84" s="19"/>
      <c r="OVV84" s="19"/>
      <c r="OVW84" s="19"/>
      <c r="OVX84" s="19"/>
      <c r="OVY84" s="19"/>
      <c r="OVZ84" s="19"/>
      <c r="OWA84" s="19"/>
      <c r="OWB84" s="19"/>
      <c r="OWC84" s="19"/>
      <c r="OWD84" s="19"/>
      <c r="OWE84" s="19"/>
      <c r="OWF84" s="19"/>
      <c r="OWG84" s="19"/>
      <c r="OWH84" s="19"/>
      <c r="OWI84" s="19"/>
      <c r="OWJ84" s="18"/>
      <c r="OWL84" s="19"/>
      <c r="OWM84" s="19"/>
      <c r="OWN84" s="19"/>
      <c r="OWO84" s="19"/>
      <c r="OWP84" s="19"/>
      <c r="OWQ84" s="19"/>
      <c r="OWR84" s="19"/>
      <c r="OWS84" s="19"/>
      <c r="OWT84" s="19"/>
      <c r="OWU84" s="19"/>
      <c r="OWV84" s="19"/>
      <c r="OWW84" s="19"/>
      <c r="OWX84" s="19"/>
      <c r="OWY84" s="19"/>
      <c r="OWZ84" s="19"/>
      <c r="OXA84" s="19"/>
      <c r="OXB84" s="19"/>
      <c r="OXC84" s="18"/>
      <c r="OXE84" s="19"/>
      <c r="OXF84" s="19"/>
      <c r="OXG84" s="19"/>
      <c r="OXH84" s="19"/>
      <c r="OXI84" s="19"/>
      <c r="OXJ84" s="19"/>
      <c r="OXK84" s="19"/>
      <c r="OXL84" s="19"/>
      <c r="OXM84" s="19"/>
      <c r="OXN84" s="19"/>
      <c r="OXO84" s="19"/>
      <c r="OXP84" s="19"/>
      <c r="OXQ84" s="19"/>
      <c r="OXR84" s="19"/>
      <c r="OXS84" s="19"/>
      <c r="OXT84" s="19"/>
      <c r="OXU84" s="19"/>
      <c r="OXV84" s="18"/>
      <c r="OXX84" s="19"/>
      <c r="OXY84" s="19"/>
      <c r="OXZ84" s="19"/>
      <c r="OYA84" s="19"/>
      <c r="OYB84" s="19"/>
      <c r="OYC84" s="19"/>
      <c r="OYD84" s="19"/>
      <c r="OYE84" s="19"/>
      <c r="OYF84" s="19"/>
      <c r="OYG84" s="19"/>
      <c r="OYH84" s="19"/>
      <c r="OYI84" s="19"/>
      <c r="OYJ84" s="19"/>
      <c r="OYK84" s="19"/>
      <c r="OYL84" s="19"/>
      <c r="OYM84" s="19"/>
      <c r="OYN84" s="19"/>
      <c r="OYO84" s="18"/>
      <c r="OYQ84" s="19"/>
      <c r="OYR84" s="19"/>
      <c r="OYS84" s="19"/>
      <c r="OYT84" s="19"/>
      <c r="OYU84" s="19"/>
      <c r="OYV84" s="19"/>
      <c r="OYW84" s="19"/>
      <c r="OYX84" s="19"/>
      <c r="OYY84" s="19"/>
      <c r="OYZ84" s="19"/>
      <c r="OZA84" s="19"/>
      <c r="OZB84" s="19"/>
      <c r="OZC84" s="19"/>
      <c r="OZD84" s="19"/>
      <c r="OZE84" s="19"/>
      <c r="OZF84" s="19"/>
      <c r="OZG84" s="19"/>
      <c r="OZH84" s="18"/>
      <c r="OZJ84" s="19"/>
      <c r="OZK84" s="19"/>
      <c r="OZL84" s="19"/>
      <c r="OZM84" s="19"/>
      <c r="OZN84" s="19"/>
      <c r="OZO84" s="19"/>
      <c r="OZP84" s="19"/>
      <c r="OZQ84" s="19"/>
      <c r="OZR84" s="19"/>
      <c r="OZS84" s="19"/>
      <c r="OZT84" s="19"/>
      <c r="OZU84" s="19"/>
      <c r="OZV84" s="19"/>
      <c r="OZW84" s="19"/>
      <c r="OZX84" s="19"/>
      <c r="OZY84" s="19"/>
      <c r="OZZ84" s="19"/>
      <c r="PAA84" s="18"/>
      <c r="PAC84" s="19"/>
      <c r="PAD84" s="19"/>
      <c r="PAE84" s="19"/>
      <c r="PAF84" s="19"/>
      <c r="PAG84" s="19"/>
      <c r="PAH84" s="19"/>
      <c r="PAI84" s="19"/>
      <c r="PAJ84" s="19"/>
      <c r="PAK84" s="19"/>
      <c r="PAL84" s="19"/>
      <c r="PAM84" s="19"/>
      <c r="PAN84" s="19"/>
      <c r="PAO84" s="19"/>
      <c r="PAP84" s="19"/>
      <c r="PAQ84" s="19"/>
      <c r="PAR84" s="19"/>
      <c r="PAS84" s="19"/>
      <c r="PAT84" s="18"/>
      <c r="PAV84" s="19"/>
      <c r="PAW84" s="19"/>
      <c r="PAX84" s="19"/>
      <c r="PAY84" s="19"/>
      <c r="PAZ84" s="19"/>
      <c r="PBA84" s="19"/>
      <c r="PBB84" s="19"/>
      <c r="PBC84" s="19"/>
      <c r="PBD84" s="19"/>
      <c r="PBE84" s="19"/>
      <c r="PBF84" s="19"/>
      <c r="PBG84" s="19"/>
      <c r="PBH84" s="19"/>
      <c r="PBI84" s="19"/>
      <c r="PBJ84" s="19"/>
      <c r="PBK84" s="19"/>
      <c r="PBL84" s="19"/>
      <c r="PBM84" s="18"/>
      <c r="PBO84" s="19"/>
      <c r="PBP84" s="19"/>
      <c r="PBQ84" s="19"/>
      <c r="PBR84" s="19"/>
      <c r="PBS84" s="19"/>
      <c r="PBT84" s="19"/>
      <c r="PBU84" s="19"/>
      <c r="PBV84" s="19"/>
      <c r="PBW84" s="19"/>
      <c r="PBX84" s="19"/>
      <c r="PBY84" s="19"/>
      <c r="PBZ84" s="19"/>
      <c r="PCA84" s="19"/>
      <c r="PCB84" s="19"/>
      <c r="PCC84" s="19"/>
      <c r="PCD84" s="19"/>
      <c r="PCE84" s="19"/>
      <c r="PCF84" s="18"/>
      <c r="PCH84" s="19"/>
      <c r="PCI84" s="19"/>
      <c r="PCJ84" s="19"/>
      <c r="PCK84" s="19"/>
      <c r="PCL84" s="19"/>
      <c r="PCM84" s="19"/>
      <c r="PCN84" s="19"/>
      <c r="PCO84" s="19"/>
      <c r="PCP84" s="19"/>
      <c r="PCQ84" s="19"/>
      <c r="PCR84" s="19"/>
      <c r="PCS84" s="19"/>
      <c r="PCT84" s="19"/>
      <c r="PCU84" s="19"/>
      <c r="PCV84" s="19"/>
      <c r="PCW84" s="19"/>
      <c r="PCX84" s="19"/>
      <c r="PCY84" s="18"/>
      <c r="PDA84" s="19"/>
      <c r="PDB84" s="19"/>
      <c r="PDC84" s="19"/>
      <c r="PDD84" s="19"/>
      <c r="PDE84" s="19"/>
      <c r="PDF84" s="19"/>
      <c r="PDG84" s="19"/>
      <c r="PDH84" s="19"/>
      <c r="PDI84" s="19"/>
      <c r="PDJ84" s="19"/>
      <c r="PDK84" s="19"/>
      <c r="PDL84" s="19"/>
      <c r="PDM84" s="19"/>
      <c r="PDN84" s="19"/>
      <c r="PDO84" s="19"/>
      <c r="PDP84" s="19"/>
      <c r="PDQ84" s="19"/>
      <c r="PDR84" s="18"/>
      <c r="PDT84" s="19"/>
      <c r="PDU84" s="19"/>
      <c r="PDV84" s="19"/>
      <c r="PDW84" s="19"/>
      <c r="PDX84" s="19"/>
      <c r="PDY84" s="19"/>
      <c r="PDZ84" s="19"/>
      <c r="PEA84" s="19"/>
      <c r="PEB84" s="19"/>
      <c r="PEC84" s="19"/>
      <c r="PED84" s="19"/>
      <c r="PEE84" s="19"/>
      <c r="PEF84" s="19"/>
      <c r="PEG84" s="19"/>
      <c r="PEH84" s="19"/>
      <c r="PEI84" s="19"/>
      <c r="PEJ84" s="19"/>
      <c r="PEK84" s="18"/>
      <c r="PEM84" s="19"/>
      <c r="PEN84" s="19"/>
      <c r="PEO84" s="19"/>
      <c r="PEP84" s="19"/>
      <c r="PEQ84" s="19"/>
      <c r="PER84" s="19"/>
      <c r="PES84" s="19"/>
      <c r="PET84" s="19"/>
      <c r="PEU84" s="19"/>
      <c r="PEV84" s="19"/>
      <c r="PEW84" s="19"/>
      <c r="PEX84" s="19"/>
      <c r="PEY84" s="19"/>
      <c r="PEZ84" s="19"/>
      <c r="PFA84" s="19"/>
      <c r="PFB84" s="19"/>
      <c r="PFC84" s="19"/>
      <c r="PFD84" s="18"/>
      <c r="PFF84" s="19"/>
      <c r="PFG84" s="19"/>
      <c r="PFH84" s="19"/>
      <c r="PFI84" s="19"/>
      <c r="PFJ84" s="19"/>
      <c r="PFK84" s="19"/>
      <c r="PFL84" s="19"/>
      <c r="PFM84" s="19"/>
      <c r="PFN84" s="19"/>
      <c r="PFO84" s="19"/>
      <c r="PFP84" s="19"/>
      <c r="PFQ84" s="19"/>
      <c r="PFR84" s="19"/>
      <c r="PFS84" s="19"/>
      <c r="PFT84" s="19"/>
      <c r="PFU84" s="19"/>
      <c r="PFV84" s="19"/>
      <c r="PFW84" s="18"/>
      <c r="PFY84" s="19"/>
      <c r="PFZ84" s="19"/>
      <c r="PGA84" s="19"/>
      <c r="PGB84" s="19"/>
      <c r="PGC84" s="19"/>
      <c r="PGD84" s="19"/>
      <c r="PGE84" s="19"/>
      <c r="PGF84" s="19"/>
      <c r="PGG84" s="19"/>
      <c r="PGH84" s="19"/>
      <c r="PGI84" s="19"/>
      <c r="PGJ84" s="19"/>
      <c r="PGK84" s="19"/>
      <c r="PGL84" s="19"/>
      <c r="PGM84" s="19"/>
      <c r="PGN84" s="19"/>
      <c r="PGO84" s="19"/>
      <c r="PGP84" s="18"/>
      <c r="PGR84" s="19"/>
      <c r="PGS84" s="19"/>
      <c r="PGT84" s="19"/>
      <c r="PGU84" s="19"/>
      <c r="PGV84" s="19"/>
      <c r="PGW84" s="19"/>
      <c r="PGX84" s="19"/>
      <c r="PGY84" s="19"/>
      <c r="PGZ84" s="19"/>
      <c r="PHA84" s="19"/>
      <c r="PHB84" s="19"/>
      <c r="PHC84" s="19"/>
      <c r="PHD84" s="19"/>
      <c r="PHE84" s="19"/>
      <c r="PHF84" s="19"/>
      <c r="PHG84" s="19"/>
      <c r="PHH84" s="19"/>
      <c r="PHI84" s="18"/>
      <c r="PHK84" s="19"/>
      <c r="PHL84" s="19"/>
      <c r="PHM84" s="19"/>
      <c r="PHN84" s="19"/>
      <c r="PHO84" s="19"/>
      <c r="PHP84" s="19"/>
      <c r="PHQ84" s="19"/>
      <c r="PHR84" s="19"/>
      <c r="PHS84" s="19"/>
      <c r="PHT84" s="19"/>
      <c r="PHU84" s="19"/>
      <c r="PHV84" s="19"/>
      <c r="PHW84" s="19"/>
      <c r="PHX84" s="19"/>
      <c r="PHY84" s="19"/>
      <c r="PHZ84" s="19"/>
      <c r="PIA84" s="19"/>
      <c r="PIB84" s="18"/>
      <c r="PID84" s="19"/>
      <c r="PIE84" s="19"/>
      <c r="PIF84" s="19"/>
      <c r="PIG84" s="19"/>
      <c r="PIH84" s="19"/>
      <c r="PII84" s="19"/>
      <c r="PIJ84" s="19"/>
      <c r="PIK84" s="19"/>
      <c r="PIL84" s="19"/>
      <c r="PIM84" s="19"/>
      <c r="PIN84" s="19"/>
      <c r="PIO84" s="19"/>
      <c r="PIP84" s="19"/>
      <c r="PIQ84" s="19"/>
      <c r="PIR84" s="19"/>
      <c r="PIS84" s="19"/>
      <c r="PIT84" s="19"/>
      <c r="PIU84" s="18"/>
      <c r="PIW84" s="19"/>
      <c r="PIX84" s="19"/>
      <c r="PIY84" s="19"/>
      <c r="PIZ84" s="19"/>
      <c r="PJA84" s="19"/>
      <c r="PJB84" s="19"/>
      <c r="PJC84" s="19"/>
      <c r="PJD84" s="19"/>
      <c r="PJE84" s="19"/>
      <c r="PJF84" s="19"/>
      <c r="PJG84" s="19"/>
      <c r="PJH84" s="19"/>
      <c r="PJI84" s="19"/>
      <c r="PJJ84" s="19"/>
      <c r="PJK84" s="19"/>
      <c r="PJL84" s="19"/>
      <c r="PJM84" s="19"/>
      <c r="PJN84" s="18"/>
      <c r="PJP84" s="19"/>
      <c r="PJQ84" s="19"/>
      <c r="PJR84" s="19"/>
      <c r="PJS84" s="19"/>
      <c r="PJT84" s="19"/>
      <c r="PJU84" s="19"/>
      <c r="PJV84" s="19"/>
      <c r="PJW84" s="19"/>
      <c r="PJX84" s="19"/>
      <c r="PJY84" s="19"/>
      <c r="PJZ84" s="19"/>
      <c r="PKA84" s="19"/>
      <c r="PKB84" s="19"/>
      <c r="PKC84" s="19"/>
      <c r="PKD84" s="19"/>
      <c r="PKE84" s="19"/>
      <c r="PKF84" s="19"/>
      <c r="PKG84" s="18"/>
      <c r="PKI84" s="19"/>
      <c r="PKJ84" s="19"/>
      <c r="PKK84" s="19"/>
      <c r="PKL84" s="19"/>
      <c r="PKM84" s="19"/>
      <c r="PKN84" s="19"/>
      <c r="PKO84" s="19"/>
      <c r="PKP84" s="19"/>
      <c r="PKQ84" s="19"/>
      <c r="PKR84" s="19"/>
      <c r="PKS84" s="19"/>
      <c r="PKT84" s="19"/>
      <c r="PKU84" s="19"/>
      <c r="PKV84" s="19"/>
      <c r="PKW84" s="19"/>
      <c r="PKX84" s="19"/>
      <c r="PKY84" s="19"/>
      <c r="PKZ84" s="18"/>
      <c r="PLB84" s="19"/>
      <c r="PLC84" s="19"/>
      <c r="PLD84" s="19"/>
      <c r="PLE84" s="19"/>
      <c r="PLF84" s="19"/>
      <c r="PLG84" s="19"/>
      <c r="PLH84" s="19"/>
      <c r="PLI84" s="19"/>
      <c r="PLJ84" s="19"/>
      <c r="PLK84" s="19"/>
      <c r="PLL84" s="19"/>
      <c r="PLM84" s="19"/>
      <c r="PLN84" s="19"/>
      <c r="PLO84" s="19"/>
      <c r="PLP84" s="19"/>
      <c r="PLQ84" s="19"/>
      <c r="PLR84" s="19"/>
      <c r="PLS84" s="18"/>
      <c r="PLU84" s="19"/>
      <c r="PLV84" s="19"/>
      <c r="PLW84" s="19"/>
      <c r="PLX84" s="19"/>
      <c r="PLY84" s="19"/>
      <c r="PLZ84" s="19"/>
      <c r="PMA84" s="19"/>
      <c r="PMB84" s="19"/>
      <c r="PMC84" s="19"/>
      <c r="PMD84" s="19"/>
      <c r="PME84" s="19"/>
      <c r="PMF84" s="19"/>
      <c r="PMG84" s="19"/>
      <c r="PMH84" s="19"/>
      <c r="PMI84" s="19"/>
      <c r="PMJ84" s="19"/>
      <c r="PMK84" s="19"/>
      <c r="PML84" s="18"/>
      <c r="PMN84" s="19"/>
      <c r="PMO84" s="19"/>
      <c r="PMP84" s="19"/>
      <c r="PMQ84" s="19"/>
      <c r="PMR84" s="19"/>
      <c r="PMS84" s="19"/>
      <c r="PMT84" s="19"/>
      <c r="PMU84" s="19"/>
      <c r="PMV84" s="19"/>
      <c r="PMW84" s="19"/>
      <c r="PMX84" s="19"/>
      <c r="PMY84" s="19"/>
      <c r="PMZ84" s="19"/>
      <c r="PNA84" s="19"/>
      <c r="PNB84" s="19"/>
      <c r="PNC84" s="19"/>
      <c r="PND84" s="19"/>
      <c r="PNE84" s="18"/>
      <c r="PNG84" s="19"/>
      <c r="PNH84" s="19"/>
      <c r="PNI84" s="19"/>
      <c r="PNJ84" s="19"/>
      <c r="PNK84" s="19"/>
      <c r="PNL84" s="19"/>
      <c r="PNM84" s="19"/>
      <c r="PNN84" s="19"/>
      <c r="PNO84" s="19"/>
      <c r="PNP84" s="19"/>
      <c r="PNQ84" s="19"/>
      <c r="PNR84" s="19"/>
      <c r="PNS84" s="19"/>
      <c r="PNT84" s="19"/>
      <c r="PNU84" s="19"/>
      <c r="PNV84" s="19"/>
      <c r="PNW84" s="19"/>
      <c r="PNX84" s="18"/>
      <c r="PNZ84" s="19"/>
      <c r="POA84" s="19"/>
      <c r="POB84" s="19"/>
      <c r="POC84" s="19"/>
      <c r="POD84" s="19"/>
      <c r="POE84" s="19"/>
      <c r="POF84" s="19"/>
      <c r="POG84" s="19"/>
      <c r="POH84" s="19"/>
      <c r="POI84" s="19"/>
      <c r="POJ84" s="19"/>
      <c r="POK84" s="19"/>
      <c r="POL84" s="19"/>
      <c r="POM84" s="19"/>
      <c r="PON84" s="19"/>
      <c r="POO84" s="19"/>
      <c r="POP84" s="19"/>
      <c r="POQ84" s="18"/>
      <c r="POS84" s="19"/>
      <c r="POT84" s="19"/>
      <c r="POU84" s="19"/>
      <c r="POV84" s="19"/>
      <c r="POW84" s="19"/>
      <c r="POX84" s="19"/>
      <c r="POY84" s="19"/>
      <c r="POZ84" s="19"/>
      <c r="PPA84" s="19"/>
      <c r="PPB84" s="19"/>
      <c r="PPC84" s="19"/>
      <c r="PPD84" s="19"/>
      <c r="PPE84" s="19"/>
      <c r="PPF84" s="19"/>
      <c r="PPG84" s="19"/>
      <c r="PPH84" s="19"/>
      <c r="PPI84" s="19"/>
      <c r="PPJ84" s="18"/>
      <c r="PPL84" s="19"/>
      <c r="PPM84" s="19"/>
      <c r="PPN84" s="19"/>
      <c r="PPO84" s="19"/>
      <c r="PPP84" s="19"/>
      <c r="PPQ84" s="19"/>
      <c r="PPR84" s="19"/>
      <c r="PPS84" s="19"/>
      <c r="PPT84" s="19"/>
      <c r="PPU84" s="19"/>
      <c r="PPV84" s="19"/>
      <c r="PPW84" s="19"/>
      <c r="PPX84" s="19"/>
      <c r="PPY84" s="19"/>
      <c r="PPZ84" s="19"/>
      <c r="PQA84" s="19"/>
      <c r="PQB84" s="19"/>
      <c r="PQC84" s="18"/>
      <c r="PQE84" s="19"/>
      <c r="PQF84" s="19"/>
      <c r="PQG84" s="19"/>
      <c r="PQH84" s="19"/>
      <c r="PQI84" s="19"/>
      <c r="PQJ84" s="19"/>
      <c r="PQK84" s="19"/>
      <c r="PQL84" s="19"/>
      <c r="PQM84" s="19"/>
      <c r="PQN84" s="19"/>
      <c r="PQO84" s="19"/>
      <c r="PQP84" s="19"/>
      <c r="PQQ84" s="19"/>
      <c r="PQR84" s="19"/>
      <c r="PQS84" s="19"/>
      <c r="PQT84" s="19"/>
      <c r="PQU84" s="19"/>
      <c r="PQV84" s="18"/>
      <c r="PQX84" s="19"/>
      <c r="PQY84" s="19"/>
      <c r="PQZ84" s="19"/>
      <c r="PRA84" s="19"/>
      <c r="PRB84" s="19"/>
      <c r="PRC84" s="19"/>
      <c r="PRD84" s="19"/>
      <c r="PRE84" s="19"/>
      <c r="PRF84" s="19"/>
      <c r="PRG84" s="19"/>
      <c r="PRH84" s="19"/>
      <c r="PRI84" s="19"/>
      <c r="PRJ84" s="19"/>
      <c r="PRK84" s="19"/>
      <c r="PRL84" s="19"/>
      <c r="PRM84" s="19"/>
      <c r="PRN84" s="19"/>
      <c r="PRO84" s="18"/>
      <c r="PRQ84" s="19"/>
      <c r="PRR84" s="19"/>
      <c r="PRS84" s="19"/>
      <c r="PRT84" s="19"/>
      <c r="PRU84" s="19"/>
      <c r="PRV84" s="19"/>
      <c r="PRW84" s="19"/>
      <c r="PRX84" s="19"/>
      <c r="PRY84" s="19"/>
      <c r="PRZ84" s="19"/>
      <c r="PSA84" s="19"/>
      <c r="PSB84" s="19"/>
      <c r="PSC84" s="19"/>
      <c r="PSD84" s="19"/>
      <c r="PSE84" s="19"/>
      <c r="PSF84" s="19"/>
      <c r="PSG84" s="19"/>
      <c r="PSH84" s="18"/>
      <c r="PSJ84" s="19"/>
      <c r="PSK84" s="19"/>
      <c r="PSL84" s="19"/>
      <c r="PSM84" s="19"/>
      <c r="PSN84" s="19"/>
      <c r="PSO84" s="19"/>
      <c r="PSP84" s="19"/>
      <c r="PSQ84" s="19"/>
      <c r="PSR84" s="19"/>
      <c r="PSS84" s="19"/>
      <c r="PST84" s="19"/>
      <c r="PSU84" s="19"/>
      <c r="PSV84" s="19"/>
      <c r="PSW84" s="19"/>
      <c r="PSX84" s="19"/>
      <c r="PSY84" s="19"/>
      <c r="PSZ84" s="19"/>
      <c r="PTA84" s="18"/>
      <c r="PTC84" s="19"/>
      <c r="PTD84" s="19"/>
      <c r="PTE84" s="19"/>
      <c r="PTF84" s="19"/>
      <c r="PTG84" s="19"/>
      <c r="PTH84" s="19"/>
      <c r="PTI84" s="19"/>
      <c r="PTJ84" s="19"/>
      <c r="PTK84" s="19"/>
      <c r="PTL84" s="19"/>
      <c r="PTM84" s="19"/>
      <c r="PTN84" s="19"/>
      <c r="PTO84" s="19"/>
      <c r="PTP84" s="19"/>
      <c r="PTQ84" s="19"/>
      <c r="PTR84" s="19"/>
      <c r="PTS84" s="19"/>
      <c r="PTT84" s="18"/>
      <c r="PTV84" s="19"/>
      <c r="PTW84" s="19"/>
      <c r="PTX84" s="19"/>
      <c r="PTY84" s="19"/>
      <c r="PTZ84" s="19"/>
      <c r="PUA84" s="19"/>
      <c r="PUB84" s="19"/>
      <c r="PUC84" s="19"/>
      <c r="PUD84" s="19"/>
      <c r="PUE84" s="19"/>
      <c r="PUF84" s="19"/>
      <c r="PUG84" s="19"/>
      <c r="PUH84" s="19"/>
      <c r="PUI84" s="19"/>
      <c r="PUJ84" s="19"/>
      <c r="PUK84" s="19"/>
      <c r="PUL84" s="19"/>
      <c r="PUM84" s="18"/>
      <c r="PUO84" s="19"/>
      <c r="PUP84" s="19"/>
      <c r="PUQ84" s="19"/>
      <c r="PUR84" s="19"/>
      <c r="PUS84" s="19"/>
      <c r="PUT84" s="19"/>
      <c r="PUU84" s="19"/>
      <c r="PUV84" s="19"/>
      <c r="PUW84" s="19"/>
      <c r="PUX84" s="19"/>
      <c r="PUY84" s="19"/>
      <c r="PUZ84" s="19"/>
      <c r="PVA84" s="19"/>
      <c r="PVB84" s="19"/>
      <c r="PVC84" s="19"/>
      <c r="PVD84" s="19"/>
      <c r="PVE84" s="19"/>
      <c r="PVF84" s="18"/>
      <c r="PVH84" s="19"/>
      <c r="PVI84" s="19"/>
      <c r="PVJ84" s="19"/>
      <c r="PVK84" s="19"/>
      <c r="PVL84" s="19"/>
      <c r="PVM84" s="19"/>
      <c r="PVN84" s="19"/>
      <c r="PVO84" s="19"/>
      <c r="PVP84" s="19"/>
      <c r="PVQ84" s="19"/>
      <c r="PVR84" s="19"/>
      <c r="PVS84" s="19"/>
      <c r="PVT84" s="19"/>
      <c r="PVU84" s="19"/>
      <c r="PVV84" s="19"/>
      <c r="PVW84" s="19"/>
      <c r="PVX84" s="19"/>
      <c r="PVY84" s="18"/>
      <c r="PWA84" s="19"/>
      <c r="PWB84" s="19"/>
      <c r="PWC84" s="19"/>
      <c r="PWD84" s="19"/>
      <c r="PWE84" s="19"/>
      <c r="PWF84" s="19"/>
      <c r="PWG84" s="19"/>
      <c r="PWH84" s="19"/>
      <c r="PWI84" s="19"/>
      <c r="PWJ84" s="19"/>
      <c r="PWK84" s="19"/>
      <c r="PWL84" s="19"/>
      <c r="PWM84" s="19"/>
      <c r="PWN84" s="19"/>
      <c r="PWO84" s="19"/>
      <c r="PWP84" s="19"/>
      <c r="PWQ84" s="19"/>
      <c r="PWR84" s="18"/>
      <c r="PWT84" s="19"/>
      <c r="PWU84" s="19"/>
      <c r="PWV84" s="19"/>
      <c r="PWW84" s="19"/>
      <c r="PWX84" s="19"/>
      <c r="PWY84" s="19"/>
      <c r="PWZ84" s="19"/>
      <c r="PXA84" s="19"/>
      <c r="PXB84" s="19"/>
      <c r="PXC84" s="19"/>
      <c r="PXD84" s="19"/>
      <c r="PXE84" s="19"/>
      <c r="PXF84" s="19"/>
      <c r="PXG84" s="19"/>
      <c r="PXH84" s="19"/>
      <c r="PXI84" s="19"/>
      <c r="PXJ84" s="19"/>
      <c r="PXK84" s="18"/>
      <c r="PXM84" s="19"/>
      <c r="PXN84" s="19"/>
      <c r="PXO84" s="19"/>
      <c r="PXP84" s="19"/>
      <c r="PXQ84" s="19"/>
      <c r="PXR84" s="19"/>
      <c r="PXS84" s="19"/>
      <c r="PXT84" s="19"/>
      <c r="PXU84" s="19"/>
      <c r="PXV84" s="19"/>
      <c r="PXW84" s="19"/>
      <c r="PXX84" s="19"/>
      <c r="PXY84" s="19"/>
      <c r="PXZ84" s="19"/>
      <c r="PYA84" s="19"/>
      <c r="PYB84" s="19"/>
      <c r="PYC84" s="19"/>
      <c r="PYD84" s="18"/>
      <c r="PYF84" s="19"/>
      <c r="PYG84" s="19"/>
      <c r="PYH84" s="19"/>
      <c r="PYI84" s="19"/>
      <c r="PYJ84" s="19"/>
      <c r="PYK84" s="19"/>
      <c r="PYL84" s="19"/>
      <c r="PYM84" s="19"/>
      <c r="PYN84" s="19"/>
      <c r="PYO84" s="19"/>
      <c r="PYP84" s="19"/>
      <c r="PYQ84" s="19"/>
      <c r="PYR84" s="19"/>
      <c r="PYS84" s="19"/>
      <c r="PYT84" s="19"/>
      <c r="PYU84" s="19"/>
      <c r="PYV84" s="19"/>
      <c r="PYW84" s="18"/>
      <c r="PYY84" s="19"/>
      <c r="PYZ84" s="19"/>
      <c r="PZA84" s="19"/>
      <c r="PZB84" s="19"/>
      <c r="PZC84" s="19"/>
      <c r="PZD84" s="19"/>
      <c r="PZE84" s="19"/>
      <c r="PZF84" s="19"/>
      <c r="PZG84" s="19"/>
      <c r="PZH84" s="19"/>
      <c r="PZI84" s="19"/>
      <c r="PZJ84" s="19"/>
      <c r="PZK84" s="19"/>
      <c r="PZL84" s="19"/>
      <c r="PZM84" s="19"/>
      <c r="PZN84" s="19"/>
      <c r="PZO84" s="19"/>
      <c r="PZP84" s="18"/>
      <c r="PZR84" s="19"/>
      <c r="PZS84" s="19"/>
      <c r="PZT84" s="19"/>
      <c r="PZU84" s="19"/>
      <c r="PZV84" s="19"/>
      <c r="PZW84" s="19"/>
      <c r="PZX84" s="19"/>
      <c r="PZY84" s="19"/>
      <c r="PZZ84" s="19"/>
      <c r="QAA84" s="19"/>
      <c r="QAB84" s="19"/>
      <c r="QAC84" s="19"/>
      <c r="QAD84" s="19"/>
      <c r="QAE84" s="19"/>
      <c r="QAF84" s="19"/>
      <c r="QAG84" s="19"/>
      <c r="QAH84" s="19"/>
      <c r="QAI84" s="18"/>
      <c r="QAK84" s="19"/>
      <c r="QAL84" s="19"/>
      <c r="QAM84" s="19"/>
      <c r="QAN84" s="19"/>
      <c r="QAO84" s="19"/>
      <c r="QAP84" s="19"/>
      <c r="QAQ84" s="19"/>
      <c r="QAR84" s="19"/>
      <c r="QAS84" s="19"/>
      <c r="QAT84" s="19"/>
      <c r="QAU84" s="19"/>
      <c r="QAV84" s="19"/>
      <c r="QAW84" s="19"/>
      <c r="QAX84" s="19"/>
      <c r="QAY84" s="19"/>
      <c r="QAZ84" s="19"/>
      <c r="QBA84" s="19"/>
      <c r="QBB84" s="18"/>
      <c r="QBD84" s="19"/>
      <c r="QBE84" s="19"/>
      <c r="QBF84" s="19"/>
      <c r="QBG84" s="19"/>
      <c r="QBH84" s="19"/>
      <c r="QBI84" s="19"/>
      <c r="QBJ84" s="19"/>
      <c r="QBK84" s="19"/>
      <c r="QBL84" s="19"/>
      <c r="QBM84" s="19"/>
      <c r="QBN84" s="19"/>
      <c r="QBO84" s="19"/>
      <c r="QBP84" s="19"/>
      <c r="QBQ84" s="19"/>
      <c r="QBR84" s="19"/>
      <c r="QBS84" s="19"/>
      <c r="QBT84" s="19"/>
      <c r="QBU84" s="18"/>
      <c r="QBW84" s="19"/>
      <c r="QBX84" s="19"/>
      <c r="QBY84" s="19"/>
      <c r="QBZ84" s="19"/>
      <c r="QCA84" s="19"/>
      <c r="QCB84" s="19"/>
      <c r="QCC84" s="19"/>
      <c r="QCD84" s="19"/>
      <c r="QCE84" s="19"/>
      <c r="QCF84" s="19"/>
      <c r="QCG84" s="19"/>
      <c r="QCH84" s="19"/>
      <c r="QCI84" s="19"/>
      <c r="QCJ84" s="19"/>
      <c r="QCK84" s="19"/>
      <c r="QCL84" s="19"/>
      <c r="QCM84" s="19"/>
      <c r="QCN84" s="18"/>
      <c r="QCP84" s="19"/>
      <c r="QCQ84" s="19"/>
      <c r="QCR84" s="19"/>
      <c r="QCS84" s="19"/>
      <c r="QCT84" s="19"/>
      <c r="QCU84" s="19"/>
      <c r="QCV84" s="19"/>
      <c r="QCW84" s="19"/>
      <c r="QCX84" s="19"/>
      <c r="QCY84" s="19"/>
      <c r="QCZ84" s="19"/>
      <c r="QDA84" s="19"/>
      <c r="QDB84" s="19"/>
      <c r="QDC84" s="19"/>
      <c r="QDD84" s="19"/>
      <c r="QDE84" s="19"/>
      <c r="QDF84" s="19"/>
      <c r="QDG84" s="18"/>
      <c r="QDI84" s="19"/>
      <c r="QDJ84" s="19"/>
      <c r="QDK84" s="19"/>
      <c r="QDL84" s="19"/>
      <c r="QDM84" s="19"/>
      <c r="QDN84" s="19"/>
      <c r="QDO84" s="19"/>
      <c r="QDP84" s="19"/>
      <c r="QDQ84" s="19"/>
      <c r="QDR84" s="19"/>
      <c r="QDS84" s="19"/>
      <c r="QDT84" s="19"/>
      <c r="QDU84" s="19"/>
      <c r="QDV84" s="19"/>
      <c r="QDW84" s="19"/>
      <c r="QDX84" s="19"/>
      <c r="QDY84" s="19"/>
      <c r="QDZ84" s="18"/>
      <c r="QEB84" s="19"/>
      <c r="QEC84" s="19"/>
      <c r="QED84" s="19"/>
      <c r="QEE84" s="19"/>
      <c r="QEF84" s="19"/>
      <c r="QEG84" s="19"/>
      <c r="QEH84" s="19"/>
      <c r="QEI84" s="19"/>
      <c r="QEJ84" s="19"/>
      <c r="QEK84" s="19"/>
      <c r="QEL84" s="19"/>
      <c r="QEM84" s="19"/>
      <c r="QEN84" s="19"/>
      <c r="QEO84" s="19"/>
      <c r="QEP84" s="19"/>
      <c r="QEQ84" s="19"/>
      <c r="QER84" s="19"/>
      <c r="QES84" s="18"/>
      <c r="QEU84" s="19"/>
      <c r="QEV84" s="19"/>
      <c r="QEW84" s="19"/>
      <c r="QEX84" s="19"/>
      <c r="QEY84" s="19"/>
      <c r="QEZ84" s="19"/>
      <c r="QFA84" s="19"/>
      <c r="QFB84" s="19"/>
      <c r="QFC84" s="19"/>
      <c r="QFD84" s="19"/>
      <c r="QFE84" s="19"/>
      <c r="QFF84" s="19"/>
      <c r="QFG84" s="19"/>
      <c r="QFH84" s="19"/>
      <c r="QFI84" s="19"/>
      <c r="QFJ84" s="19"/>
      <c r="QFK84" s="19"/>
      <c r="QFL84" s="18"/>
      <c r="QFN84" s="19"/>
      <c r="QFO84" s="19"/>
      <c r="QFP84" s="19"/>
      <c r="QFQ84" s="19"/>
      <c r="QFR84" s="19"/>
      <c r="QFS84" s="19"/>
      <c r="QFT84" s="19"/>
      <c r="QFU84" s="19"/>
      <c r="QFV84" s="19"/>
      <c r="QFW84" s="19"/>
      <c r="QFX84" s="19"/>
      <c r="QFY84" s="19"/>
      <c r="QFZ84" s="19"/>
      <c r="QGA84" s="19"/>
      <c r="QGB84" s="19"/>
      <c r="QGC84" s="19"/>
      <c r="QGD84" s="19"/>
      <c r="QGE84" s="18"/>
      <c r="QGG84" s="19"/>
      <c r="QGH84" s="19"/>
      <c r="QGI84" s="19"/>
      <c r="QGJ84" s="19"/>
      <c r="QGK84" s="19"/>
      <c r="QGL84" s="19"/>
      <c r="QGM84" s="19"/>
      <c r="QGN84" s="19"/>
      <c r="QGO84" s="19"/>
      <c r="QGP84" s="19"/>
      <c r="QGQ84" s="19"/>
      <c r="QGR84" s="19"/>
      <c r="QGS84" s="19"/>
      <c r="QGT84" s="19"/>
      <c r="QGU84" s="19"/>
      <c r="QGV84" s="19"/>
      <c r="QGW84" s="19"/>
      <c r="QGX84" s="18"/>
      <c r="QGZ84" s="19"/>
      <c r="QHA84" s="19"/>
      <c r="QHB84" s="19"/>
      <c r="QHC84" s="19"/>
      <c r="QHD84" s="19"/>
      <c r="QHE84" s="19"/>
      <c r="QHF84" s="19"/>
      <c r="QHG84" s="19"/>
      <c r="QHH84" s="19"/>
      <c r="QHI84" s="19"/>
      <c r="QHJ84" s="19"/>
      <c r="QHK84" s="19"/>
      <c r="QHL84" s="19"/>
      <c r="QHM84" s="19"/>
      <c r="QHN84" s="19"/>
      <c r="QHO84" s="19"/>
      <c r="QHP84" s="19"/>
      <c r="QHQ84" s="18"/>
      <c r="QHS84" s="19"/>
      <c r="QHT84" s="19"/>
      <c r="QHU84" s="19"/>
      <c r="QHV84" s="19"/>
      <c r="QHW84" s="19"/>
      <c r="QHX84" s="19"/>
      <c r="QHY84" s="19"/>
      <c r="QHZ84" s="19"/>
      <c r="QIA84" s="19"/>
      <c r="QIB84" s="19"/>
      <c r="QIC84" s="19"/>
      <c r="QID84" s="19"/>
      <c r="QIE84" s="19"/>
      <c r="QIF84" s="19"/>
      <c r="QIG84" s="19"/>
      <c r="QIH84" s="19"/>
      <c r="QII84" s="19"/>
      <c r="QIJ84" s="18"/>
      <c r="QIL84" s="19"/>
      <c r="QIM84" s="19"/>
      <c r="QIN84" s="19"/>
      <c r="QIO84" s="19"/>
      <c r="QIP84" s="19"/>
      <c r="QIQ84" s="19"/>
      <c r="QIR84" s="19"/>
      <c r="QIS84" s="19"/>
      <c r="QIT84" s="19"/>
      <c r="QIU84" s="19"/>
      <c r="QIV84" s="19"/>
      <c r="QIW84" s="19"/>
      <c r="QIX84" s="19"/>
      <c r="QIY84" s="19"/>
      <c r="QIZ84" s="19"/>
      <c r="QJA84" s="19"/>
      <c r="QJB84" s="19"/>
      <c r="QJC84" s="18"/>
      <c r="QJE84" s="19"/>
      <c r="QJF84" s="19"/>
      <c r="QJG84" s="19"/>
      <c r="QJH84" s="19"/>
      <c r="QJI84" s="19"/>
      <c r="QJJ84" s="19"/>
      <c r="QJK84" s="19"/>
      <c r="QJL84" s="19"/>
      <c r="QJM84" s="19"/>
      <c r="QJN84" s="19"/>
      <c r="QJO84" s="19"/>
      <c r="QJP84" s="19"/>
      <c r="QJQ84" s="19"/>
      <c r="QJR84" s="19"/>
      <c r="QJS84" s="19"/>
      <c r="QJT84" s="19"/>
      <c r="QJU84" s="19"/>
      <c r="QJV84" s="18"/>
      <c r="QJX84" s="19"/>
      <c r="QJY84" s="19"/>
      <c r="QJZ84" s="19"/>
      <c r="QKA84" s="19"/>
      <c r="QKB84" s="19"/>
      <c r="QKC84" s="19"/>
      <c r="QKD84" s="19"/>
      <c r="QKE84" s="19"/>
      <c r="QKF84" s="19"/>
      <c r="QKG84" s="19"/>
      <c r="QKH84" s="19"/>
      <c r="QKI84" s="19"/>
      <c r="QKJ84" s="19"/>
      <c r="QKK84" s="19"/>
      <c r="QKL84" s="19"/>
      <c r="QKM84" s="19"/>
      <c r="QKN84" s="19"/>
      <c r="QKO84" s="18"/>
      <c r="QKQ84" s="19"/>
      <c r="QKR84" s="19"/>
      <c r="QKS84" s="19"/>
      <c r="QKT84" s="19"/>
      <c r="QKU84" s="19"/>
      <c r="QKV84" s="19"/>
      <c r="QKW84" s="19"/>
      <c r="QKX84" s="19"/>
      <c r="QKY84" s="19"/>
      <c r="QKZ84" s="19"/>
      <c r="QLA84" s="19"/>
      <c r="QLB84" s="19"/>
      <c r="QLC84" s="19"/>
      <c r="QLD84" s="19"/>
      <c r="QLE84" s="19"/>
      <c r="QLF84" s="19"/>
      <c r="QLG84" s="19"/>
      <c r="QLH84" s="18"/>
      <c r="QLJ84" s="19"/>
      <c r="QLK84" s="19"/>
      <c r="QLL84" s="19"/>
      <c r="QLM84" s="19"/>
      <c r="QLN84" s="19"/>
      <c r="QLO84" s="19"/>
      <c r="QLP84" s="19"/>
      <c r="QLQ84" s="19"/>
      <c r="QLR84" s="19"/>
      <c r="QLS84" s="19"/>
      <c r="QLT84" s="19"/>
      <c r="QLU84" s="19"/>
      <c r="QLV84" s="19"/>
      <c r="QLW84" s="19"/>
      <c r="QLX84" s="19"/>
      <c r="QLY84" s="19"/>
      <c r="QLZ84" s="19"/>
      <c r="QMA84" s="18"/>
      <c r="QMC84" s="19"/>
      <c r="QMD84" s="19"/>
      <c r="QME84" s="19"/>
      <c r="QMF84" s="19"/>
      <c r="QMG84" s="19"/>
      <c r="QMH84" s="19"/>
      <c r="QMI84" s="19"/>
      <c r="QMJ84" s="19"/>
      <c r="QMK84" s="19"/>
      <c r="QML84" s="19"/>
      <c r="QMM84" s="19"/>
      <c r="QMN84" s="19"/>
      <c r="QMO84" s="19"/>
      <c r="QMP84" s="19"/>
      <c r="QMQ84" s="19"/>
      <c r="QMR84" s="19"/>
      <c r="QMS84" s="19"/>
      <c r="QMT84" s="18"/>
      <c r="QMV84" s="19"/>
      <c r="QMW84" s="19"/>
      <c r="QMX84" s="19"/>
      <c r="QMY84" s="19"/>
      <c r="QMZ84" s="19"/>
      <c r="QNA84" s="19"/>
      <c r="QNB84" s="19"/>
      <c r="QNC84" s="19"/>
      <c r="QND84" s="19"/>
      <c r="QNE84" s="19"/>
      <c r="QNF84" s="19"/>
      <c r="QNG84" s="19"/>
      <c r="QNH84" s="19"/>
      <c r="QNI84" s="19"/>
      <c r="QNJ84" s="19"/>
      <c r="QNK84" s="19"/>
      <c r="QNL84" s="19"/>
      <c r="QNM84" s="18"/>
      <c r="QNO84" s="19"/>
      <c r="QNP84" s="19"/>
      <c r="QNQ84" s="19"/>
      <c r="QNR84" s="19"/>
      <c r="QNS84" s="19"/>
      <c r="QNT84" s="19"/>
      <c r="QNU84" s="19"/>
      <c r="QNV84" s="19"/>
      <c r="QNW84" s="19"/>
      <c r="QNX84" s="19"/>
      <c r="QNY84" s="19"/>
      <c r="QNZ84" s="19"/>
      <c r="QOA84" s="19"/>
      <c r="QOB84" s="19"/>
      <c r="QOC84" s="19"/>
      <c r="QOD84" s="19"/>
      <c r="QOE84" s="19"/>
      <c r="QOF84" s="18"/>
      <c r="QOH84" s="19"/>
      <c r="QOI84" s="19"/>
      <c r="QOJ84" s="19"/>
      <c r="QOK84" s="19"/>
      <c r="QOL84" s="19"/>
      <c r="QOM84" s="19"/>
      <c r="QON84" s="19"/>
      <c r="QOO84" s="19"/>
      <c r="QOP84" s="19"/>
      <c r="QOQ84" s="19"/>
      <c r="QOR84" s="19"/>
      <c r="QOS84" s="19"/>
      <c r="QOT84" s="19"/>
      <c r="QOU84" s="19"/>
      <c r="QOV84" s="19"/>
      <c r="QOW84" s="19"/>
      <c r="QOX84" s="19"/>
      <c r="QOY84" s="18"/>
      <c r="QPA84" s="19"/>
      <c r="QPB84" s="19"/>
      <c r="QPC84" s="19"/>
      <c r="QPD84" s="19"/>
      <c r="QPE84" s="19"/>
      <c r="QPF84" s="19"/>
      <c r="QPG84" s="19"/>
      <c r="QPH84" s="19"/>
      <c r="QPI84" s="19"/>
      <c r="QPJ84" s="19"/>
      <c r="QPK84" s="19"/>
      <c r="QPL84" s="19"/>
      <c r="QPM84" s="19"/>
      <c r="QPN84" s="19"/>
      <c r="QPO84" s="19"/>
      <c r="QPP84" s="19"/>
      <c r="QPQ84" s="19"/>
      <c r="QPR84" s="18"/>
      <c r="QPT84" s="19"/>
      <c r="QPU84" s="19"/>
      <c r="QPV84" s="19"/>
      <c r="QPW84" s="19"/>
      <c r="QPX84" s="19"/>
      <c r="QPY84" s="19"/>
      <c r="QPZ84" s="19"/>
      <c r="QQA84" s="19"/>
      <c r="QQB84" s="19"/>
      <c r="QQC84" s="19"/>
      <c r="QQD84" s="19"/>
      <c r="QQE84" s="19"/>
      <c r="QQF84" s="19"/>
      <c r="QQG84" s="19"/>
      <c r="QQH84" s="19"/>
      <c r="QQI84" s="19"/>
      <c r="QQJ84" s="19"/>
      <c r="QQK84" s="18"/>
      <c r="QQM84" s="19"/>
      <c r="QQN84" s="19"/>
      <c r="QQO84" s="19"/>
      <c r="QQP84" s="19"/>
      <c r="QQQ84" s="19"/>
      <c r="QQR84" s="19"/>
      <c r="QQS84" s="19"/>
      <c r="QQT84" s="19"/>
      <c r="QQU84" s="19"/>
      <c r="QQV84" s="19"/>
      <c r="QQW84" s="19"/>
      <c r="QQX84" s="19"/>
      <c r="QQY84" s="19"/>
      <c r="QQZ84" s="19"/>
      <c r="QRA84" s="19"/>
      <c r="QRB84" s="19"/>
      <c r="QRC84" s="19"/>
      <c r="QRD84" s="18"/>
      <c r="QRF84" s="19"/>
      <c r="QRG84" s="19"/>
      <c r="QRH84" s="19"/>
      <c r="QRI84" s="19"/>
      <c r="QRJ84" s="19"/>
      <c r="QRK84" s="19"/>
      <c r="QRL84" s="19"/>
      <c r="QRM84" s="19"/>
      <c r="QRN84" s="19"/>
      <c r="QRO84" s="19"/>
      <c r="QRP84" s="19"/>
      <c r="QRQ84" s="19"/>
      <c r="QRR84" s="19"/>
      <c r="QRS84" s="19"/>
      <c r="QRT84" s="19"/>
      <c r="QRU84" s="19"/>
      <c r="QRV84" s="19"/>
      <c r="QRW84" s="18"/>
      <c r="QRY84" s="19"/>
      <c r="QRZ84" s="19"/>
      <c r="QSA84" s="19"/>
      <c r="QSB84" s="19"/>
      <c r="QSC84" s="19"/>
      <c r="QSD84" s="19"/>
      <c r="QSE84" s="19"/>
      <c r="QSF84" s="19"/>
      <c r="QSG84" s="19"/>
      <c r="QSH84" s="19"/>
      <c r="QSI84" s="19"/>
      <c r="QSJ84" s="19"/>
      <c r="QSK84" s="19"/>
      <c r="QSL84" s="19"/>
      <c r="QSM84" s="19"/>
      <c r="QSN84" s="19"/>
      <c r="QSO84" s="19"/>
      <c r="QSP84" s="18"/>
      <c r="QSR84" s="19"/>
      <c r="QSS84" s="19"/>
      <c r="QST84" s="19"/>
      <c r="QSU84" s="19"/>
      <c r="QSV84" s="19"/>
      <c r="QSW84" s="19"/>
      <c r="QSX84" s="19"/>
      <c r="QSY84" s="19"/>
      <c r="QSZ84" s="19"/>
      <c r="QTA84" s="19"/>
      <c r="QTB84" s="19"/>
      <c r="QTC84" s="19"/>
      <c r="QTD84" s="19"/>
      <c r="QTE84" s="19"/>
      <c r="QTF84" s="19"/>
      <c r="QTG84" s="19"/>
      <c r="QTH84" s="19"/>
      <c r="QTI84" s="18"/>
      <c r="QTK84" s="19"/>
      <c r="QTL84" s="19"/>
      <c r="QTM84" s="19"/>
      <c r="QTN84" s="19"/>
      <c r="QTO84" s="19"/>
      <c r="QTP84" s="19"/>
      <c r="QTQ84" s="19"/>
      <c r="QTR84" s="19"/>
      <c r="QTS84" s="19"/>
      <c r="QTT84" s="19"/>
      <c r="QTU84" s="19"/>
      <c r="QTV84" s="19"/>
      <c r="QTW84" s="19"/>
      <c r="QTX84" s="19"/>
      <c r="QTY84" s="19"/>
      <c r="QTZ84" s="19"/>
      <c r="QUA84" s="19"/>
      <c r="QUB84" s="18"/>
      <c r="QUD84" s="19"/>
      <c r="QUE84" s="19"/>
      <c r="QUF84" s="19"/>
      <c r="QUG84" s="19"/>
      <c r="QUH84" s="19"/>
      <c r="QUI84" s="19"/>
      <c r="QUJ84" s="19"/>
      <c r="QUK84" s="19"/>
      <c r="QUL84" s="19"/>
      <c r="QUM84" s="19"/>
      <c r="QUN84" s="19"/>
      <c r="QUO84" s="19"/>
      <c r="QUP84" s="19"/>
      <c r="QUQ84" s="19"/>
      <c r="QUR84" s="19"/>
      <c r="QUS84" s="19"/>
      <c r="QUT84" s="19"/>
      <c r="QUU84" s="18"/>
      <c r="QUW84" s="19"/>
      <c r="QUX84" s="19"/>
      <c r="QUY84" s="19"/>
      <c r="QUZ84" s="19"/>
      <c r="QVA84" s="19"/>
      <c r="QVB84" s="19"/>
      <c r="QVC84" s="19"/>
      <c r="QVD84" s="19"/>
      <c r="QVE84" s="19"/>
      <c r="QVF84" s="19"/>
      <c r="QVG84" s="19"/>
      <c r="QVH84" s="19"/>
      <c r="QVI84" s="19"/>
      <c r="QVJ84" s="19"/>
      <c r="QVK84" s="19"/>
      <c r="QVL84" s="19"/>
      <c r="QVM84" s="19"/>
      <c r="QVN84" s="18"/>
      <c r="QVP84" s="19"/>
      <c r="QVQ84" s="19"/>
      <c r="QVR84" s="19"/>
      <c r="QVS84" s="19"/>
      <c r="QVT84" s="19"/>
      <c r="QVU84" s="19"/>
      <c r="QVV84" s="19"/>
      <c r="QVW84" s="19"/>
      <c r="QVX84" s="19"/>
      <c r="QVY84" s="19"/>
      <c r="QVZ84" s="19"/>
      <c r="QWA84" s="19"/>
      <c r="QWB84" s="19"/>
      <c r="QWC84" s="19"/>
      <c r="QWD84" s="19"/>
      <c r="QWE84" s="19"/>
      <c r="QWF84" s="19"/>
      <c r="QWG84" s="18"/>
      <c r="QWI84" s="19"/>
      <c r="QWJ84" s="19"/>
      <c r="QWK84" s="19"/>
      <c r="QWL84" s="19"/>
      <c r="QWM84" s="19"/>
      <c r="QWN84" s="19"/>
      <c r="QWO84" s="19"/>
      <c r="QWP84" s="19"/>
      <c r="QWQ84" s="19"/>
      <c r="QWR84" s="19"/>
      <c r="QWS84" s="19"/>
      <c r="QWT84" s="19"/>
      <c r="QWU84" s="19"/>
      <c r="QWV84" s="19"/>
      <c r="QWW84" s="19"/>
      <c r="QWX84" s="19"/>
      <c r="QWY84" s="19"/>
      <c r="QWZ84" s="18"/>
      <c r="QXB84" s="19"/>
      <c r="QXC84" s="19"/>
      <c r="QXD84" s="19"/>
      <c r="QXE84" s="19"/>
      <c r="QXF84" s="19"/>
      <c r="QXG84" s="19"/>
      <c r="QXH84" s="19"/>
      <c r="QXI84" s="19"/>
      <c r="QXJ84" s="19"/>
      <c r="QXK84" s="19"/>
      <c r="QXL84" s="19"/>
      <c r="QXM84" s="19"/>
      <c r="QXN84" s="19"/>
      <c r="QXO84" s="19"/>
      <c r="QXP84" s="19"/>
      <c r="QXQ84" s="19"/>
      <c r="QXR84" s="19"/>
      <c r="QXS84" s="18"/>
      <c r="QXU84" s="19"/>
      <c r="QXV84" s="19"/>
      <c r="QXW84" s="19"/>
      <c r="QXX84" s="19"/>
      <c r="QXY84" s="19"/>
      <c r="QXZ84" s="19"/>
      <c r="QYA84" s="19"/>
      <c r="QYB84" s="19"/>
      <c r="QYC84" s="19"/>
      <c r="QYD84" s="19"/>
      <c r="QYE84" s="19"/>
      <c r="QYF84" s="19"/>
      <c r="QYG84" s="19"/>
      <c r="QYH84" s="19"/>
      <c r="QYI84" s="19"/>
      <c r="QYJ84" s="19"/>
      <c r="QYK84" s="19"/>
      <c r="QYL84" s="18"/>
      <c r="QYN84" s="19"/>
      <c r="QYO84" s="19"/>
      <c r="QYP84" s="19"/>
      <c r="QYQ84" s="19"/>
      <c r="QYR84" s="19"/>
      <c r="QYS84" s="19"/>
      <c r="QYT84" s="19"/>
      <c r="QYU84" s="19"/>
      <c r="QYV84" s="19"/>
      <c r="QYW84" s="19"/>
      <c r="QYX84" s="19"/>
      <c r="QYY84" s="19"/>
      <c r="QYZ84" s="19"/>
      <c r="QZA84" s="19"/>
      <c r="QZB84" s="19"/>
      <c r="QZC84" s="19"/>
      <c r="QZD84" s="19"/>
      <c r="QZE84" s="18"/>
      <c r="QZG84" s="19"/>
      <c r="QZH84" s="19"/>
      <c r="QZI84" s="19"/>
      <c r="QZJ84" s="19"/>
      <c r="QZK84" s="19"/>
      <c r="QZL84" s="19"/>
      <c r="QZM84" s="19"/>
      <c r="QZN84" s="19"/>
      <c r="QZO84" s="19"/>
      <c r="QZP84" s="19"/>
      <c r="QZQ84" s="19"/>
      <c r="QZR84" s="19"/>
      <c r="QZS84" s="19"/>
      <c r="QZT84" s="19"/>
      <c r="QZU84" s="19"/>
      <c r="QZV84" s="19"/>
      <c r="QZW84" s="19"/>
      <c r="QZX84" s="18"/>
      <c r="QZZ84" s="19"/>
      <c r="RAA84" s="19"/>
      <c r="RAB84" s="19"/>
      <c r="RAC84" s="19"/>
      <c r="RAD84" s="19"/>
      <c r="RAE84" s="19"/>
      <c r="RAF84" s="19"/>
      <c r="RAG84" s="19"/>
      <c r="RAH84" s="19"/>
      <c r="RAI84" s="19"/>
      <c r="RAJ84" s="19"/>
      <c r="RAK84" s="19"/>
      <c r="RAL84" s="19"/>
      <c r="RAM84" s="19"/>
      <c r="RAN84" s="19"/>
      <c r="RAO84" s="19"/>
      <c r="RAP84" s="19"/>
      <c r="RAQ84" s="18"/>
      <c r="RAS84" s="19"/>
      <c r="RAT84" s="19"/>
      <c r="RAU84" s="19"/>
      <c r="RAV84" s="19"/>
      <c r="RAW84" s="19"/>
      <c r="RAX84" s="19"/>
      <c r="RAY84" s="19"/>
      <c r="RAZ84" s="19"/>
      <c r="RBA84" s="19"/>
      <c r="RBB84" s="19"/>
      <c r="RBC84" s="19"/>
      <c r="RBD84" s="19"/>
      <c r="RBE84" s="19"/>
      <c r="RBF84" s="19"/>
      <c r="RBG84" s="19"/>
      <c r="RBH84" s="19"/>
      <c r="RBI84" s="19"/>
      <c r="RBJ84" s="18"/>
      <c r="RBL84" s="19"/>
      <c r="RBM84" s="19"/>
      <c r="RBN84" s="19"/>
      <c r="RBO84" s="19"/>
      <c r="RBP84" s="19"/>
      <c r="RBQ84" s="19"/>
      <c r="RBR84" s="19"/>
      <c r="RBS84" s="19"/>
      <c r="RBT84" s="19"/>
      <c r="RBU84" s="19"/>
      <c r="RBV84" s="19"/>
      <c r="RBW84" s="19"/>
      <c r="RBX84" s="19"/>
      <c r="RBY84" s="19"/>
      <c r="RBZ84" s="19"/>
      <c r="RCA84" s="19"/>
      <c r="RCB84" s="19"/>
      <c r="RCC84" s="18"/>
      <c r="RCE84" s="19"/>
      <c r="RCF84" s="19"/>
      <c r="RCG84" s="19"/>
      <c r="RCH84" s="19"/>
      <c r="RCI84" s="19"/>
      <c r="RCJ84" s="19"/>
      <c r="RCK84" s="19"/>
      <c r="RCL84" s="19"/>
      <c r="RCM84" s="19"/>
      <c r="RCN84" s="19"/>
      <c r="RCO84" s="19"/>
      <c r="RCP84" s="19"/>
      <c r="RCQ84" s="19"/>
      <c r="RCR84" s="19"/>
      <c r="RCS84" s="19"/>
      <c r="RCT84" s="19"/>
      <c r="RCU84" s="19"/>
      <c r="RCV84" s="18"/>
      <c r="RCX84" s="19"/>
      <c r="RCY84" s="19"/>
      <c r="RCZ84" s="19"/>
      <c r="RDA84" s="19"/>
      <c r="RDB84" s="19"/>
      <c r="RDC84" s="19"/>
      <c r="RDD84" s="19"/>
      <c r="RDE84" s="19"/>
      <c r="RDF84" s="19"/>
      <c r="RDG84" s="19"/>
      <c r="RDH84" s="19"/>
      <c r="RDI84" s="19"/>
      <c r="RDJ84" s="19"/>
      <c r="RDK84" s="19"/>
      <c r="RDL84" s="19"/>
      <c r="RDM84" s="19"/>
      <c r="RDN84" s="19"/>
      <c r="RDO84" s="18"/>
      <c r="RDQ84" s="19"/>
      <c r="RDR84" s="19"/>
      <c r="RDS84" s="19"/>
      <c r="RDT84" s="19"/>
      <c r="RDU84" s="19"/>
      <c r="RDV84" s="19"/>
      <c r="RDW84" s="19"/>
      <c r="RDX84" s="19"/>
      <c r="RDY84" s="19"/>
      <c r="RDZ84" s="19"/>
      <c r="REA84" s="19"/>
      <c r="REB84" s="19"/>
      <c r="REC84" s="19"/>
      <c r="RED84" s="19"/>
      <c r="REE84" s="19"/>
      <c r="REF84" s="19"/>
      <c r="REG84" s="19"/>
      <c r="REH84" s="18"/>
      <c r="REJ84" s="19"/>
      <c r="REK84" s="19"/>
      <c r="REL84" s="19"/>
      <c r="REM84" s="19"/>
      <c r="REN84" s="19"/>
      <c r="REO84" s="19"/>
      <c r="REP84" s="19"/>
      <c r="REQ84" s="19"/>
      <c r="RER84" s="19"/>
      <c r="RES84" s="19"/>
      <c r="RET84" s="19"/>
      <c r="REU84" s="19"/>
      <c r="REV84" s="19"/>
      <c r="REW84" s="19"/>
      <c r="REX84" s="19"/>
      <c r="REY84" s="19"/>
      <c r="REZ84" s="19"/>
      <c r="RFA84" s="18"/>
      <c r="RFC84" s="19"/>
      <c r="RFD84" s="19"/>
      <c r="RFE84" s="19"/>
      <c r="RFF84" s="19"/>
      <c r="RFG84" s="19"/>
      <c r="RFH84" s="19"/>
      <c r="RFI84" s="19"/>
      <c r="RFJ84" s="19"/>
      <c r="RFK84" s="19"/>
      <c r="RFL84" s="19"/>
      <c r="RFM84" s="19"/>
      <c r="RFN84" s="19"/>
      <c r="RFO84" s="19"/>
      <c r="RFP84" s="19"/>
      <c r="RFQ84" s="19"/>
      <c r="RFR84" s="19"/>
      <c r="RFS84" s="19"/>
      <c r="RFT84" s="18"/>
      <c r="RFV84" s="19"/>
      <c r="RFW84" s="19"/>
      <c r="RFX84" s="19"/>
      <c r="RFY84" s="19"/>
      <c r="RFZ84" s="19"/>
      <c r="RGA84" s="19"/>
      <c r="RGB84" s="19"/>
      <c r="RGC84" s="19"/>
      <c r="RGD84" s="19"/>
      <c r="RGE84" s="19"/>
      <c r="RGF84" s="19"/>
      <c r="RGG84" s="19"/>
      <c r="RGH84" s="19"/>
      <c r="RGI84" s="19"/>
      <c r="RGJ84" s="19"/>
      <c r="RGK84" s="19"/>
      <c r="RGL84" s="19"/>
      <c r="RGM84" s="18"/>
      <c r="RGO84" s="19"/>
      <c r="RGP84" s="19"/>
      <c r="RGQ84" s="19"/>
      <c r="RGR84" s="19"/>
      <c r="RGS84" s="19"/>
      <c r="RGT84" s="19"/>
      <c r="RGU84" s="19"/>
      <c r="RGV84" s="19"/>
      <c r="RGW84" s="19"/>
      <c r="RGX84" s="19"/>
      <c r="RGY84" s="19"/>
      <c r="RGZ84" s="19"/>
      <c r="RHA84" s="19"/>
      <c r="RHB84" s="19"/>
      <c r="RHC84" s="19"/>
      <c r="RHD84" s="19"/>
      <c r="RHE84" s="19"/>
      <c r="RHF84" s="18"/>
      <c r="RHH84" s="19"/>
      <c r="RHI84" s="19"/>
      <c r="RHJ84" s="19"/>
      <c r="RHK84" s="19"/>
      <c r="RHL84" s="19"/>
      <c r="RHM84" s="19"/>
      <c r="RHN84" s="19"/>
      <c r="RHO84" s="19"/>
      <c r="RHP84" s="19"/>
      <c r="RHQ84" s="19"/>
      <c r="RHR84" s="19"/>
      <c r="RHS84" s="19"/>
      <c r="RHT84" s="19"/>
      <c r="RHU84" s="19"/>
      <c r="RHV84" s="19"/>
      <c r="RHW84" s="19"/>
      <c r="RHX84" s="19"/>
      <c r="RHY84" s="18"/>
      <c r="RIA84" s="19"/>
      <c r="RIB84" s="19"/>
      <c r="RIC84" s="19"/>
      <c r="RID84" s="19"/>
      <c r="RIE84" s="19"/>
      <c r="RIF84" s="19"/>
      <c r="RIG84" s="19"/>
      <c r="RIH84" s="19"/>
      <c r="RII84" s="19"/>
      <c r="RIJ84" s="19"/>
      <c r="RIK84" s="19"/>
      <c r="RIL84" s="19"/>
      <c r="RIM84" s="19"/>
      <c r="RIN84" s="19"/>
      <c r="RIO84" s="19"/>
      <c r="RIP84" s="19"/>
      <c r="RIQ84" s="19"/>
      <c r="RIR84" s="18"/>
      <c r="RIT84" s="19"/>
      <c r="RIU84" s="19"/>
      <c r="RIV84" s="19"/>
      <c r="RIW84" s="19"/>
      <c r="RIX84" s="19"/>
      <c r="RIY84" s="19"/>
      <c r="RIZ84" s="19"/>
      <c r="RJA84" s="19"/>
      <c r="RJB84" s="19"/>
      <c r="RJC84" s="19"/>
      <c r="RJD84" s="19"/>
      <c r="RJE84" s="19"/>
      <c r="RJF84" s="19"/>
      <c r="RJG84" s="19"/>
      <c r="RJH84" s="19"/>
      <c r="RJI84" s="19"/>
      <c r="RJJ84" s="19"/>
      <c r="RJK84" s="18"/>
      <c r="RJM84" s="19"/>
      <c r="RJN84" s="19"/>
      <c r="RJO84" s="19"/>
      <c r="RJP84" s="19"/>
      <c r="RJQ84" s="19"/>
      <c r="RJR84" s="19"/>
      <c r="RJS84" s="19"/>
      <c r="RJT84" s="19"/>
      <c r="RJU84" s="19"/>
      <c r="RJV84" s="19"/>
      <c r="RJW84" s="19"/>
      <c r="RJX84" s="19"/>
      <c r="RJY84" s="19"/>
      <c r="RJZ84" s="19"/>
      <c r="RKA84" s="19"/>
      <c r="RKB84" s="19"/>
      <c r="RKC84" s="19"/>
      <c r="RKD84" s="18"/>
      <c r="RKF84" s="19"/>
      <c r="RKG84" s="19"/>
      <c r="RKH84" s="19"/>
      <c r="RKI84" s="19"/>
      <c r="RKJ84" s="19"/>
      <c r="RKK84" s="19"/>
      <c r="RKL84" s="19"/>
      <c r="RKM84" s="19"/>
      <c r="RKN84" s="19"/>
      <c r="RKO84" s="19"/>
      <c r="RKP84" s="19"/>
      <c r="RKQ84" s="19"/>
      <c r="RKR84" s="19"/>
      <c r="RKS84" s="19"/>
      <c r="RKT84" s="19"/>
      <c r="RKU84" s="19"/>
      <c r="RKV84" s="19"/>
      <c r="RKW84" s="18"/>
      <c r="RKY84" s="19"/>
      <c r="RKZ84" s="19"/>
      <c r="RLA84" s="19"/>
      <c r="RLB84" s="19"/>
      <c r="RLC84" s="19"/>
      <c r="RLD84" s="19"/>
      <c r="RLE84" s="19"/>
      <c r="RLF84" s="19"/>
      <c r="RLG84" s="19"/>
      <c r="RLH84" s="19"/>
      <c r="RLI84" s="19"/>
      <c r="RLJ84" s="19"/>
      <c r="RLK84" s="19"/>
      <c r="RLL84" s="19"/>
      <c r="RLM84" s="19"/>
      <c r="RLN84" s="19"/>
      <c r="RLO84" s="19"/>
      <c r="RLP84" s="18"/>
      <c r="RLR84" s="19"/>
      <c r="RLS84" s="19"/>
      <c r="RLT84" s="19"/>
      <c r="RLU84" s="19"/>
      <c r="RLV84" s="19"/>
      <c r="RLW84" s="19"/>
      <c r="RLX84" s="19"/>
      <c r="RLY84" s="19"/>
      <c r="RLZ84" s="19"/>
      <c r="RMA84" s="19"/>
      <c r="RMB84" s="19"/>
      <c r="RMC84" s="19"/>
      <c r="RMD84" s="19"/>
      <c r="RME84" s="19"/>
      <c r="RMF84" s="19"/>
      <c r="RMG84" s="19"/>
      <c r="RMH84" s="19"/>
      <c r="RMI84" s="18"/>
      <c r="RMK84" s="19"/>
      <c r="RML84" s="19"/>
      <c r="RMM84" s="19"/>
      <c r="RMN84" s="19"/>
      <c r="RMO84" s="19"/>
      <c r="RMP84" s="19"/>
      <c r="RMQ84" s="19"/>
      <c r="RMR84" s="19"/>
      <c r="RMS84" s="19"/>
      <c r="RMT84" s="19"/>
      <c r="RMU84" s="19"/>
      <c r="RMV84" s="19"/>
      <c r="RMW84" s="19"/>
      <c r="RMX84" s="19"/>
      <c r="RMY84" s="19"/>
      <c r="RMZ84" s="19"/>
      <c r="RNA84" s="19"/>
      <c r="RNB84" s="18"/>
      <c r="RND84" s="19"/>
      <c r="RNE84" s="19"/>
      <c r="RNF84" s="19"/>
      <c r="RNG84" s="19"/>
      <c r="RNH84" s="19"/>
      <c r="RNI84" s="19"/>
      <c r="RNJ84" s="19"/>
      <c r="RNK84" s="19"/>
      <c r="RNL84" s="19"/>
      <c r="RNM84" s="19"/>
      <c r="RNN84" s="19"/>
      <c r="RNO84" s="19"/>
      <c r="RNP84" s="19"/>
      <c r="RNQ84" s="19"/>
      <c r="RNR84" s="19"/>
      <c r="RNS84" s="19"/>
      <c r="RNT84" s="19"/>
      <c r="RNU84" s="18"/>
      <c r="RNW84" s="19"/>
      <c r="RNX84" s="19"/>
      <c r="RNY84" s="19"/>
      <c r="RNZ84" s="19"/>
      <c r="ROA84" s="19"/>
      <c r="ROB84" s="19"/>
      <c r="ROC84" s="19"/>
      <c r="ROD84" s="19"/>
      <c r="ROE84" s="19"/>
      <c r="ROF84" s="19"/>
      <c r="ROG84" s="19"/>
      <c r="ROH84" s="19"/>
      <c r="ROI84" s="19"/>
      <c r="ROJ84" s="19"/>
      <c r="ROK84" s="19"/>
      <c r="ROL84" s="19"/>
      <c r="ROM84" s="19"/>
      <c r="RON84" s="18"/>
      <c r="ROP84" s="19"/>
      <c r="ROQ84" s="19"/>
      <c r="ROR84" s="19"/>
      <c r="ROS84" s="19"/>
      <c r="ROT84" s="19"/>
      <c r="ROU84" s="19"/>
      <c r="ROV84" s="19"/>
      <c r="ROW84" s="19"/>
      <c r="ROX84" s="19"/>
      <c r="ROY84" s="19"/>
      <c r="ROZ84" s="19"/>
      <c r="RPA84" s="19"/>
      <c r="RPB84" s="19"/>
      <c r="RPC84" s="19"/>
      <c r="RPD84" s="19"/>
      <c r="RPE84" s="19"/>
      <c r="RPF84" s="19"/>
      <c r="RPG84" s="18"/>
      <c r="RPI84" s="19"/>
      <c r="RPJ84" s="19"/>
      <c r="RPK84" s="19"/>
      <c r="RPL84" s="19"/>
      <c r="RPM84" s="19"/>
      <c r="RPN84" s="19"/>
      <c r="RPO84" s="19"/>
      <c r="RPP84" s="19"/>
      <c r="RPQ84" s="19"/>
      <c r="RPR84" s="19"/>
      <c r="RPS84" s="19"/>
      <c r="RPT84" s="19"/>
      <c r="RPU84" s="19"/>
      <c r="RPV84" s="19"/>
      <c r="RPW84" s="19"/>
      <c r="RPX84" s="19"/>
      <c r="RPY84" s="19"/>
      <c r="RPZ84" s="18"/>
      <c r="RQB84" s="19"/>
      <c r="RQC84" s="19"/>
      <c r="RQD84" s="19"/>
      <c r="RQE84" s="19"/>
      <c r="RQF84" s="19"/>
      <c r="RQG84" s="19"/>
      <c r="RQH84" s="19"/>
      <c r="RQI84" s="19"/>
      <c r="RQJ84" s="19"/>
      <c r="RQK84" s="19"/>
      <c r="RQL84" s="19"/>
      <c r="RQM84" s="19"/>
      <c r="RQN84" s="19"/>
      <c r="RQO84" s="19"/>
      <c r="RQP84" s="19"/>
      <c r="RQQ84" s="19"/>
      <c r="RQR84" s="19"/>
      <c r="RQS84" s="18"/>
      <c r="RQU84" s="19"/>
      <c r="RQV84" s="19"/>
      <c r="RQW84" s="19"/>
      <c r="RQX84" s="19"/>
      <c r="RQY84" s="19"/>
      <c r="RQZ84" s="19"/>
      <c r="RRA84" s="19"/>
      <c r="RRB84" s="19"/>
      <c r="RRC84" s="19"/>
      <c r="RRD84" s="19"/>
      <c r="RRE84" s="19"/>
      <c r="RRF84" s="19"/>
      <c r="RRG84" s="19"/>
      <c r="RRH84" s="19"/>
      <c r="RRI84" s="19"/>
      <c r="RRJ84" s="19"/>
      <c r="RRK84" s="19"/>
      <c r="RRL84" s="18"/>
      <c r="RRN84" s="19"/>
      <c r="RRO84" s="19"/>
      <c r="RRP84" s="19"/>
      <c r="RRQ84" s="19"/>
      <c r="RRR84" s="19"/>
      <c r="RRS84" s="19"/>
      <c r="RRT84" s="19"/>
      <c r="RRU84" s="19"/>
      <c r="RRV84" s="19"/>
      <c r="RRW84" s="19"/>
      <c r="RRX84" s="19"/>
      <c r="RRY84" s="19"/>
      <c r="RRZ84" s="19"/>
      <c r="RSA84" s="19"/>
      <c r="RSB84" s="19"/>
      <c r="RSC84" s="19"/>
      <c r="RSD84" s="19"/>
      <c r="RSE84" s="18"/>
      <c r="RSG84" s="19"/>
      <c r="RSH84" s="19"/>
      <c r="RSI84" s="19"/>
      <c r="RSJ84" s="19"/>
      <c r="RSK84" s="19"/>
      <c r="RSL84" s="19"/>
      <c r="RSM84" s="19"/>
      <c r="RSN84" s="19"/>
      <c r="RSO84" s="19"/>
      <c r="RSP84" s="19"/>
      <c r="RSQ84" s="19"/>
      <c r="RSR84" s="19"/>
      <c r="RSS84" s="19"/>
      <c r="RST84" s="19"/>
      <c r="RSU84" s="19"/>
      <c r="RSV84" s="19"/>
      <c r="RSW84" s="19"/>
      <c r="RSX84" s="18"/>
      <c r="RSZ84" s="19"/>
      <c r="RTA84" s="19"/>
      <c r="RTB84" s="19"/>
      <c r="RTC84" s="19"/>
      <c r="RTD84" s="19"/>
      <c r="RTE84" s="19"/>
      <c r="RTF84" s="19"/>
      <c r="RTG84" s="19"/>
      <c r="RTH84" s="19"/>
      <c r="RTI84" s="19"/>
      <c r="RTJ84" s="19"/>
      <c r="RTK84" s="19"/>
      <c r="RTL84" s="19"/>
      <c r="RTM84" s="19"/>
      <c r="RTN84" s="19"/>
      <c r="RTO84" s="19"/>
      <c r="RTP84" s="19"/>
      <c r="RTQ84" s="18"/>
      <c r="RTS84" s="19"/>
      <c r="RTT84" s="19"/>
      <c r="RTU84" s="19"/>
      <c r="RTV84" s="19"/>
      <c r="RTW84" s="19"/>
      <c r="RTX84" s="19"/>
      <c r="RTY84" s="19"/>
      <c r="RTZ84" s="19"/>
      <c r="RUA84" s="19"/>
      <c r="RUB84" s="19"/>
      <c r="RUC84" s="19"/>
      <c r="RUD84" s="19"/>
      <c r="RUE84" s="19"/>
      <c r="RUF84" s="19"/>
      <c r="RUG84" s="19"/>
      <c r="RUH84" s="19"/>
      <c r="RUI84" s="19"/>
      <c r="RUJ84" s="18"/>
      <c r="RUL84" s="19"/>
      <c r="RUM84" s="19"/>
      <c r="RUN84" s="19"/>
      <c r="RUO84" s="19"/>
      <c r="RUP84" s="19"/>
      <c r="RUQ84" s="19"/>
      <c r="RUR84" s="19"/>
      <c r="RUS84" s="19"/>
      <c r="RUT84" s="19"/>
      <c r="RUU84" s="19"/>
      <c r="RUV84" s="19"/>
      <c r="RUW84" s="19"/>
      <c r="RUX84" s="19"/>
      <c r="RUY84" s="19"/>
      <c r="RUZ84" s="19"/>
      <c r="RVA84" s="19"/>
      <c r="RVB84" s="19"/>
      <c r="RVC84" s="18"/>
      <c r="RVE84" s="19"/>
      <c r="RVF84" s="19"/>
      <c r="RVG84" s="19"/>
      <c r="RVH84" s="19"/>
      <c r="RVI84" s="19"/>
      <c r="RVJ84" s="19"/>
      <c r="RVK84" s="19"/>
      <c r="RVL84" s="19"/>
      <c r="RVM84" s="19"/>
      <c r="RVN84" s="19"/>
      <c r="RVO84" s="19"/>
      <c r="RVP84" s="19"/>
      <c r="RVQ84" s="19"/>
      <c r="RVR84" s="19"/>
      <c r="RVS84" s="19"/>
      <c r="RVT84" s="19"/>
      <c r="RVU84" s="19"/>
      <c r="RVV84" s="18"/>
      <c r="RVX84" s="19"/>
      <c r="RVY84" s="19"/>
      <c r="RVZ84" s="19"/>
      <c r="RWA84" s="19"/>
      <c r="RWB84" s="19"/>
      <c r="RWC84" s="19"/>
      <c r="RWD84" s="19"/>
      <c r="RWE84" s="19"/>
      <c r="RWF84" s="19"/>
      <c r="RWG84" s="19"/>
      <c r="RWH84" s="19"/>
      <c r="RWI84" s="19"/>
      <c r="RWJ84" s="19"/>
      <c r="RWK84" s="19"/>
      <c r="RWL84" s="19"/>
      <c r="RWM84" s="19"/>
      <c r="RWN84" s="19"/>
      <c r="RWO84" s="18"/>
      <c r="RWQ84" s="19"/>
      <c r="RWR84" s="19"/>
      <c r="RWS84" s="19"/>
      <c r="RWT84" s="19"/>
      <c r="RWU84" s="19"/>
      <c r="RWV84" s="19"/>
      <c r="RWW84" s="19"/>
      <c r="RWX84" s="19"/>
      <c r="RWY84" s="19"/>
      <c r="RWZ84" s="19"/>
      <c r="RXA84" s="19"/>
      <c r="RXB84" s="19"/>
      <c r="RXC84" s="19"/>
      <c r="RXD84" s="19"/>
      <c r="RXE84" s="19"/>
      <c r="RXF84" s="19"/>
      <c r="RXG84" s="19"/>
      <c r="RXH84" s="18"/>
      <c r="RXJ84" s="19"/>
      <c r="RXK84" s="19"/>
      <c r="RXL84" s="19"/>
      <c r="RXM84" s="19"/>
      <c r="RXN84" s="19"/>
      <c r="RXO84" s="19"/>
      <c r="RXP84" s="19"/>
      <c r="RXQ84" s="19"/>
      <c r="RXR84" s="19"/>
      <c r="RXS84" s="19"/>
      <c r="RXT84" s="19"/>
      <c r="RXU84" s="19"/>
      <c r="RXV84" s="19"/>
      <c r="RXW84" s="19"/>
      <c r="RXX84" s="19"/>
      <c r="RXY84" s="19"/>
      <c r="RXZ84" s="19"/>
      <c r="RYA84" s="18"/>
      <c r="RYC84" s="19"/>
      <c r="RYD84" s="19"/>
      <c r="RYE84" s="19"/>
      <c r="RYF84" s="19"/>
      <c r="RYG84" s="19"/>
      <c r="RYH84" s="19"/>
      <c r="RYI84" s="19"/>
      <c r="RYJ84" s="19"/>
      <c r="RYK84" s="19"/>
      <c r="RYL84" s="19"/>
      <c r="RYM84" s="19"/>
      <c r="RYN84" s="19"/>
      <c r="RYO84" s="19"/>
      <c r="RYP84" s="19"/>
      <c r="RYQ84" s="19"/>
      <c r="RYR84" s="19"/>
      <c r="RYS84" s="19"/>
      <c r="RYT84" s="18"/>
      <c r="RYV84" s="19"/>
      <c r="RYW84" s="19"/>
      <c r="RYX84" s="19"/>
      <c r="RYY84" s="19"/>
      <c r="RYZ84" s="19"/>
      <c r="RZA84" s="19"/>
      <c r="RZB84" s="19"/>
      <c r="RZC84" s="19"/>
      <c r="RZD84" s="19"/>
      <c r="RZE84" s="19"/>
      <c r="RZF84" s="19"/>
      <c r="RZG84" s="19"/>
      <c r="RZH84" s="19"/>
      <c r="RZI84" s="19"/>
      <c r="RZJ84" s="19"/>
      <c r="RZK84" s="19"/>
      <c r="RZL84" s="19"/>
      <c r="RZM84" s="18"/>
      <c r="RZO84" s="19"/>
      <c r="RZP84" s="19"/>
      <c r="RZQ84" s="19"/>
      <c r="RZR84" s="19"/>
      <c r="RZS84" s="19"/>
      <c r="RZT84" s="19"/>
      <c r="RZU84" s="19"/>
      <c r="RZV84" s="19"/>
      <c r="RZW84" s="19"/>
      <c r="RZX84" s="19"/>
      <c r="RZY84" s="19"/>
      <c r="RZZ84" s="19"/>
      <c r="SAA84" s="19"/>
      <c r="SAB84" s="19"/>
      <c r="SAC84" s="19"/>
      <c r="SAD84" s="19"/>
      <c r="SAE84" s="19"/>
      <c r="SAF84" s="18"/>
      <c r="SAH84" s="19"/>
      <c r="SAI84" s="19"/>
      <c r="SAJ84" s="19"/>
      <c r="SAK84" s="19"/>
      <c r="SAL84" s="19"/>
      <c r="SAM84" s="19"/>
      <c r="SAN84" s="19"/>
      <c r="SAO84" s="19"/>
      <c r="SAP84" s="19"/>
      <c r="SAQ84" s="19"/>
      <c r="SAR84" s="19"/>
      <c r="SAS84" s="19"/>
      <c r="SAT84" s="19"/>
      <c r="SAU84" s="19"/>
      <c r="SAV84" s="19"/>
      <c r="SAW84" s="19"/>
      <c r="SAX84" s="19"/>
      <c r="SAY84" s="18"/>
      <c r="SBA84" s="19"/>
      <c r="SBB84" s="19"/>
      <c r="SBC84" s="19"/>
      <c r="SBD84" s="19"/>
      <c r="SBE84" s="19"/>
      <c r="SBF84" s="19"/>
      <c r="SBG84" s="19"/>
      <c r="SBH84" s="19"/>
      <c r="SBI84" s="19"/>
      <c r="SBJ84" s="19"/>
      <c r="SBK84" s="19"/>
      <c r="SBL84" s="19"/>
      <c r="SBM84" s="19"/>
      <c r="SBN84" s="19"/>
      <c r="SBO84" s="19"/>
      <c r="SBP84" s="19"/>
      <c r="SBQ84" s="19"/>
      <c r="SBR84" s="18"/>
      <c r="SBT84" s="19"/>
      <c r="SBU84" s="19"/>
      <c r="SBV84" s="19"/>
      <c r="SBW84" s="19"/>
      <c r="SBX84" s="19"/>
      <c r="SBY84" s="19"/>
      <c r="SBZ84" s="19"/>
      <c r="SCA84" s="19"/>
      <c r="SCB84" s="19"/>
      <c r="SCC84" s="19"/>
      <c r="SCD84" s="19"/>
      <c r="SCE84" s="19"/>
      <c r="SCF84" s="19"/>
      <c r="SCG84" s="19"/>
      <c r="SCH84" s="19"/>
      <c r="SCI84" s="19"/>
      <c r="SCJ84" s="19"/>
      <c r="SCK84" s="18"/>
      <c r="SCM84" s="19"/>
      <c r="SCN84" s="19"/>
      <c r="SCO84" s="19"/>
      <c r="SCP84" s="19"/>
      <c r="SCQ84" s="19"/>
      <c r="SCR84" s="19"/>
      <c r="SCS84" s="19"/>
      <c r="SCT84" s="19"/>
      <c r="SCU84" s="19"/>
      <c r="SCV84" s="19"/>
      <c r="SCW84" s="19"/>
      <c r="SCX84" s="19"/>
      <c r="SCY84" s="19"/>
      <c r="SCZ84" s="19"/>
      <c r="SDA84" s="19"/>
      <c r="SDB84" s="19"/>
      <c r="SDC84" s="19"/>
      <c r="SDD84" s="18"/>
      <c r="SDF84" s="19"/>
      <c r="SDG84" s="19"/>
      <c r="SDH84" s="19"/>
      <c r="SDI84" s="19"/>
      <c r="SDJ84" s="19"/>
      <c r="SDK84" s="19"/>
      <c r="SDL84" s="19"/>
      <c r="SDM84" s="19"/>
      <c r="SDN84" s="19"/>
      <c r="SDO84" s="19"/>
      <c r="SDP84" s="19"/>
      <c r="SDQ84" s="19"/>
      <c r="SDR84" s="19"/>
      <c r="SDS84" s="19"/>
      <c r="SDT84" s="19"/>
      <c r="SDU84" s="19"/>
      <c r="SDV84" s="19"/>
      <c r="SDW84" s="18"/>
      <c r="SDY84" s="19"/>
      <c r="SDZ84" s="19"/>
      <c r="SEA84" s="19"/>
      <c r="SEB84" s="19"/>
      <c r="SEC84" s="19"/>
      <c r="SED84" s="19"/>
      <c r="SEE84" s="19"/>
      <c r="SEF84" s="19"/>
      <c r="SEG84" s="19"/>
      <c r="SEH84" s="19"/>
      <c r="SEI84" s="19"/>
      <c r="SEJ84" s="19"/>
      <c r="SEK84" s="19"/>
      <c r="SEL84" s="19"/>
      <c r="SEM84" s="19"/>
      <c r="SEN84" s="19"/>
      <c r="SEO84" s="19"/>
      <c r="SEP84" s="18"/>
      <c r="SER84" s="19"/>
      <c r="SES84" s="19"/>
      <c r="SET84" s="19"/>
      <c r="SEU84" s="19"/>
      <c r="SEV84" s="19"/>
      <c r="SEW84" s="19"/>
      <c r="SEX84" s="19"/>
      <c r="SEY84" s="19"/>
      <c r="SEZ84" s="19"/>
      <c r="SFA84" s="19"/>
      <c r="SFB84" s="19"/>
      <c r="SFC84" s="19"/>
      <c r="SFD84" s="19"/>
      <c r="SFE84" s="19"/>
      <c r="SFF84" s="19"/>
      <c r="SFG84" s="19"/>
      <c r="SFH84" s="19"/>
      <c r="SFI84" s="18"/>
      <c r="SFK84" s="19"/>
      <c r="SFL84" s="19"/>
      <c r="SFM84" s="19"/>
      <c r="SFN84" s="19"/>
      <c r="SFO84" s="19"/>
      <c r="SFP84" s="19"/>
      <c r="SFQ84" s="19"/>
      <c r="SFR84" s="19"/>
      <c r="SFS84" s="19"/>
      <c r="SFT84" s="19"/>
      <c r="SFU84" s="19"/>
      <c r="SFV84" s="19"/>
      <c r="SFW84" s="19"/>
      <c r="SFX84" s="19"/>
      <c r="SFY84" s="19"/>
      <c r="SFZ84" s="19"/>
      <c r="SGA84" s="19"/>
      <c r="SGB84" s="18"/>
      <c r="SGD84" s="19"/>
      <c r="SGE84" s="19"/>
      <c r="SGF84" s="19"/>
      <c r="SGG84" s="19"/>
      <c r="SGH84" s="19"/>
      <c r="SGI84" s="19"/>
      <c r="SGJ84" s="19"/>
      <c r="SGK84" s="19"/>
      <c r="SGL84" s="19"/>
      <c r="SGM84" s="19"/>
      <c r="SGN84" s="19"/>
      <c r="SGO84" s="19"/>
      <c r="SGP84" s="19"/>
      <c r="SGQ84" s="19"/>
      <c r="SGR84" s="19"/>
      <c r="SGS84" s="19"/>
      <c r="SGT84" s="19"/>
      <c r="SGU84" s="18"/>
      <c r="SGW84" s="19"/>
      <c r="SGX84" s="19"/>
      <c r="SGY84" s="19"/>
      <c r="SGZ84" s="19"/>
      <c r="SHA84" s="19"/>
      <c r="SHB84" s="19"/>
      <c r="SHC84" s="19"/>
      <c r="SHD84" s="19"/>
      <c r="SHE84" s="19"/>
      <c r="SHF84" s="19"/>
      <c r="SHG84" s="19"/>
      <c r="SHH84" s="19"/>
      <c r="SHI84" s="19"/>
      <c r="SHJ84" s="19"/>
      <c r="SHK84" s="19"/>
      <c r="SHL84" s="19"/>
      <c r="SHM84" s="19"/>
      <c r="SHN84" s="18"/>
      <c r="SHP84" s="19"/>
      <c r="SHQ84" s="19"/>
      <c r="SHR84" s="19"/>
      <c r="SHS84" s="19"/>
      <c r="SHT84" s="19"/>
      <c r="SHU84" s="19"/>
      <c r="SHV84" s="19"/>
      <c r="SHW84" s="19"/>
      <c r="SHX84" s="19"/>
      <c r="SHY84" s="19"/>
      <c r="SHZ84" s="19"/>
      <c r="SIA84" s="19"/>
      <c r="SIB84" s="19"/>
      <c r="SIC84" s="19"/>
      <c r="SID84" s="19"/>
      <c r="SIE84" s="19"/>
      <c r="SIF84" s="19"/>
      <c r="SIG84" s="18"/>
      <c r="SII84" s="19"/>
      <c r="SIJ84" s="19"/>
      <c r="SIK84" s="19"/>
      <c r="SIL84" s="19"/>
      <c r="SIM84" s="19"/>
      <c r="SIN84" s="19"/>
      <c r="SIO84" s="19"/>
      <c r="SIP84" s="19"/>
      <c r="SIQ84" s="19"/>
      <c r="SIR84" s="19"/>
      <c r="SIS84" s="19"/>
      <c r="SIT84" s="19"/>
      <c r="SIU84" s="19"/>
      <c r="SIV84" s="19"/>
      <c r="SIW84" s="19"/>
      <c r="SIX84" s="19"/>
      <c r="SIY84" s="19"/>
      <c r="SIZ84" s="18"/>
      <c r="SJB84" s="19"/>
      <c r="SJC84" s="19"/>
      <c r="SJD84" s="19"/>
      <c r="SJE84" s="19"/>
      <c r="SJF84" s="19"/>
      <c r="SJG84" s="19"/>
      <c r="SJH84" s="19"/>
      <c r="SJI84" s="19"/>
      <c r="SJJ84" s="19"/>
      <c r="SJK84" s="19"/>
      <c r="SJL84" s="19"/>
      <c r="SJM84" s="19"/>
      <c r="SJN84" s="19"/>
      <c r="SJO84" s="19"/>
      <c r="SJP84" s="19"/>
      <c r="SJQ84" s="19"/>
      <c r="SJR84" s="19"/>
      <c r="SJS84" s="18"/>
      <c r="SJU84" s="19"/>
      <c r="SJV84" s="19"/>
      <c r="SJW84" s="19"/>
      <c r="SJX84" s="19"/>
      <c r="SJY84" s="19"/>
      <c r="SJZ84" s="19"/>
      <c r="SKA84" s="19"/>
      <c r="SKB84" s="19"/>
      <c r="SKC84" s="19"/>
      <c r="SKD84" s="19"/>
      <c r="SKE84" s="19"/>
      <c r="SKF84" s="19"/>
      <c r="SKG84" s="19"/>
      <c r="SKH84" s="19"/>
      <c r="SKI84" s="19"/>
      <c r="SKJ84" s="19"/>
      <c r="SKK84" s="19"/>
      <c r="SKL84" s="18"/>
      <c r="SKN84" s="19"/>
      <c r="SKO84" s="19"/>
      <c r="SKP84" s="19"/>
      <c r="SKQ84" s="19"/>
      <c r="SKR84" s="19"/>
      <c r="SKS84" s="19"/>
      <c r="SKT84" s="19"/>
      <c r="SKU84" s="19"/>
      <c r="SKV84" s="19"/>
      <c r="SKW84" s="19"/>
      <c r="SKX84" s="19"/>
      <c r="SKY84" s="19"/>
      <c r="SKZ84" s="19"/>
      <c r="SLA84" s="19"/>
      <c r="SLB84" s="19"/>
      <c r="SLC84" s="19"/>
      <c r="SLD84" s="19"/>
      <c r="SLE84" s="18"/>
      <c r="SLG84" s="19"/>
      <c r="SLH84" s="19"/>
      <c r="SLI84" s="19"/>
      <c r="SLJ84" s="19"/>
      <c r="SLK84" s="19"/>
      <c r="SLL84" s="19"/>
      <c r="SLM84" s="19"/>
      <c r="SLN84" s="19"/>
      <c r="SLO84" s="19"/>
      <c r="SLP84" s="19"/>
      <c r="SLQ84" s="19"/>
      <c r="SLR84" s="19"/>
      <c r="SLS84" s="19"/>
      <c r="SLT84" s="19"/>
      <c r="SLU84" s="19"/>
      <c r="SLV84" s="19"/>
      <c r="SLW84" s="19"/>
      <c r="SLX84" s="18"/>
      <c r="SLZ84" s="19"/>
      <c r="SMA84" s="19"/>
      <c r="SMB84" s="19"/>
      <c r="SMC84" s="19"/>
      <c r="SMD84" s="19"/>
      <c r="SME84" s="19"/>
      <c r="SMF84" s="19"/>
      <c r="SMG84" s="19"/>
      <c r="SMH84" s="19"/>
      <c r="SMI84" s="19"/>
      <c r="SMJ84" s="19"/>
      <c r="SMK84" s="19"/>
      <c r="SML84" s="19"/>
      <c r="SMM84" s="19"/>
      <c r="SMN84" s="19"/>
      <c r="SMO84" s="19"/>
      <c r="SMP84" s="19"/>
      <c r="SMQ84" s="18"/>
      <c r="SMS84" s="19"/>
      <c r="SMT84" s="19"/>
      <c r="SMU84" s="19"/>
      <c r="SMV84" s="19"/>
      <c r="SMW84" s="19"/>
      <c r="SMX84" s="19"/>
      <c r="SMY84" s="19"/>
      <c r="SMZ84" s="19"/>
      <c r="SNA84" s="19"/>
      <c r="SNB84" s="19"/>
      <c r="SNC84" s="19"/>
      <c r="SND84" s="19"/>
      <c r="SNE84" s="19"/>
      <c r="SNF84" s="19"/>
      <c r="SNG84" s="19"/>
      <c r="SNH84" s="19"/>
      <c r="SNI84" s="19"/>
      <c r="SNJ84" s="18"/>
      <c r="SNL84" s="19"/>
      <c r="SNM84" s="19"/>
      <c r="SNN84" s="19"/>
      <c r="SNO84" s="19"/>
      <c r="SNP84" s="19"/>
      <c r="SNQ84" s="19"/>
      <c r="SNR84" s="19"/>
      <c r="SNS84" s="19"/>
      <c r="SNT84" s="19"/>
      <c r="SNU84" s="19"/>
      <c r="SNV84" s="19"/>
      <c r="SNW84" s="19"/>
      <c r="SNX84" s="19"/>
      <c r="SNY84" s="19"/>
      <c r="SNZ84" s="19"/>
      <c r="SOA84" s="19"/>
      <c r="SOB84" s="19"/>
      <c r="SOC84" s="18"/>
      <c r="SOE84" s="19"/>
      <c r="SOF84" s="19"/>
      <c r="SOG84" s="19"/>
      <c r="SOH84" s="19"/>
      <c r="SOI84" s="19"/>
      <c r="SOJ84" s="19"/>
      <c r="SOK84" s="19"/>
      <c r="SOL84" s="19"/>
      <c r="SOM84" s="19"/>
      <c r="SON84" s="19"/>
      <c r="SOO84" s="19"/>
      <c r="SOP84" s="19"/>
      <c r="SOQ84" s="19"/>
      <c r="SOR84" s="19"/>
      <c r="SOS84" s="19"/>
      <c r="SOT84" s="19"/>
      <c r="SOU84" s="19"/>
      <c r="SOV84" s="18"/>
      <c r="SOX84" s="19"/>
      <c r="SOY84" s="19"/>
      <c r="SOZ84" s="19"/>
      <c r="SPA84" s="19"/>
      <c r="SPB84" s="19"/>
      <c r="SPC84" s="19"/>
      <c r="SPD84" s="19"/>
      <c r="SPE84" s="19"/>
      <c r="SPF84" s="19"/>
      <c r="SPG84" s="19"/>
      <c r="SPH84" s="19"/>
      <c r="SPI84" s="19"/>
      <c r="SPJ84" s="19"/>
      <c r="SPK84" s="19"/>
      <c r="SPL84" s="19"/>
      <c r="SPM84" s="19"/>
      <c r="SPN84" s="19"/>
      <c r="SPO84" s="18"/>
      <c r="SPQ84" s="19"/>
      <c r="SPR84" s="19"/>
      <c r="SPS84" s="19"/>
      <c r="SPT84" s="19"/>
      <c r="SPU84" s="19"/>
      <c r="SPV84" s="19"/>
      <c r="SPW84" s="19"/>
      <c r="SPX84" s="19"/>
      <c r="SPY84" s="19"/>
      <c r="SPZ84" s="19"/>
      <c r="SQA84" s="19"/>
      <c r="SQB84" s="19"/>
      <c r="SQC84" s="19"/>
      <c r="SQD84" s="19"/>
      <c r="SQE84" s="19"/>
      <c r="SQF84" s="19"/>
      <c r="SQG84" s="19"/>
      <c r="SQH84" s="18"/>
      <c r="SQJ84" s="19"/>
      <c r="SQK84" s="19"/>
      <c r="SQL84" s="19"/>
      <c r="SQM84" s="19"/>
      <c r="SQN84" s="19"/>
      <c r="SQO84" s="19"/>
      <c r="SQP84" s="19"/>
      <c r="SQQ84" s="19"/>
      <c r="SQR84" s="19"/>
      <c r="SQS84" s="19"/>
      <c r="SQT84" s="19"/>
      <c r="SQU84" s="19"/>
      <c r="SQV84" s="19"/>
      <c r="SQW84" s="19"/>
      <c r="SQX84" s="19"/>
      <c r="SQY84" s="19"/>
      <c r="SQZ84" s="19"/>
      <c r="SRA84" s="18"/>
      <c r="SRC84" s="19"/>
      <c r="SRD84" s="19"/>
      <c r="SRE84" s="19"/>
      <c r="SRF84" s="19"/>
      <c r="SRG84" s="19"/>
      <c r="SRH84" s="19"/>
      <c r="SRI84" s="19"/>
      <c r="SRJ84" s="19"/>
      <c r="SRK84" s="19"/>
      <c r="SRL84" s="19"/>
      <c r="SRM84" s="19"/>
      <c r="SRN84" s="19"/>
      <c r="SRO84" s="19"/>
      <c r="SRP84" s="19"/>
      <c r="SRQ84" s="19"/>
      <c r="SRR84" s="19"/>
      <c r="SRS84" s="19"/>
      <c r="SRT84" s="18"/>
      <c r="SRV84" s="19"/>
      <c r="SRW84" s="19"/>
      <c r="SRX84" s="19"/>
      <c r="SRY84" s="19"/>
      <c r="SRZ84" s="19"/>
      <c r="SSA84" s="19"/>
      <c r="SSB84" s="19"/>
      <c r="SSC84" s="19"/>
      <c r="SSD84" s="19"/>
      <c r="SSE84" s="19"/>
      <c r="SSF84" s="19"/>
      <c r="SSG84" s="19"/>
      <c r="SSH84" s="19"/>
      <c r="SSI84" s="19"/>
      <c r="SSJ84" s="19"/>
      <c r="SSK84" s="19"/>
      <c r="SSL84" s="19"/>
      <c r="SSM84" s="18"/>
      <c r="SSO84" s="19"/>
      <c r="SSP84" s="19"/>
      <c r="SSQ84" s="19"/>
      <c r="SSR84" s="19"/>
      <c r="SSS84" s="19"/>
      <c r="SST84" s="19"/>
      <c r="SSU84" s="19"/>
      <c r="SSV84" s="19"/>
      <c r="SSW84" s="19"/>
      <c r="SSX84" s="19"/>
      <c r="SSY84" s="19"/>
      <c r="SSZ84" s="19"/>
      <c r="STA84" s="19"/>
      <c r="STB84" s="19"/>
      <c r="STC84" s="19"/>
      <c r="STD84" s="19"/>
      <c r="STE84" s="19"/>
      <c r="STF84" s="18"/>
      <c r="STH84" s="19"/>
      <c r="STI84" s="19"/>
      <c r="STJ84" s="19"/>
      <c r="STK84" s="19"/>
      <c r="STL84" s="19"/>
      <c r="STM84" s="19"/>
      <c r="STN84" s="19"/>
      <c r="STO84" s="19"/>
      <c r="STP84" s="19"/>
      <c r="STQ84" s="19"/>
      <c r="STR84" s="19"/>
      <c r="STS84" s="19"/>
      <c r="STT84" s="19"/>
      <c r="STU84" s="19"/>
      <c r="STV84" s="19"/>
      <c r="STW84" s="19"/>
      <c r="STX84" s="19"/>
      <c r="STY84" s="18"/>
      <c r="SUA84" s="19"/>
      <c r="SUB84" s="19"/>
      <c r="SUC84" s="19"/>
      <c r="SUD84" s="19"/>
      <c r="SUE84" s="19"/>
      <c r="SUF84" s="19"/>
      <c r="SUG84" s="19"/>
      <c r="SUH84" s="19"/>
      <c r="SUI84" s="19"/>
      <c r="SUJ84" s="19"/>
      <c r="SUK84" s="19"/>
      <c r="SUL84" s="19"/>
      <c r="SUM84" s="19"/>
      <c r="SUN84" s="19"/>
      <c r="SUO84" s="19"/>
      <c r="SUP84" s="19"/>
      <c r="SUQ84" s="19"/>
      <c r="SUR84" s="18"/>
      <c r="SUT84" s="19"/>
      <c r="SUU84" s="19"/>
      <c r="SUV84" s="19"/>
      <c r="SUW84" s="19"/>
      <c r="SUX84" s="19"/>
      <c r="SUY84" s="19"/>
      <c r="SUZ84" s="19"/>
      <c r="SVA84" s="19"/>
      <c r="SVB84" s="19"/>
      <c r="SVC84" s="19"/>
      <c r="SVD84" s="19"/>
      <c r="SVE84" s="19"/>
      <c r="SVF84" s="19"/>
      <c r="SVG84" s="19"/>
      <c r="SVH84" s="19"/>
      <c r="SVI84" s="19"/>
      <c r="SVJ84" s="19"/>
      <c r="SVK84" s="18"/>
      <c r="SVM84" s="19"/>
      <c r="SVN84" s="19"/>
      <c r="SVO84" s="19"/>
      <c r="SVP84" s="19"/>
      <c r="SVQ84" s="19"/>
      <c r="SVR84" s="19"/>
      <c r="SVS84" s="19"/>
      <c r="SVT84" s="19"/>
      <c r="SVU84" s="19"/>
      <c r="SVV84" s="19"/>
      <c r="SVW84" s="19"/>
      <c r="SVX84" s="19"/>
      <c r="SVY84" s="19"/>
      <c r="SVZ84" s="19"/>
      <c r="SWA84" s="19"/>
      <c r="SWB84" s="19"/>
      <c r="SWC84" s="19"/>
      <c r="SWD84" s="18"/>
      <c r="SWF84" s="19"/>
      <c r="SWG84" s="19"/>
      <c r="SWH84" s="19"/>
      <c r="SWI84" s="19"/>
      <c r="SWJ84" s="19"/>
      <c r="SWK84" s="19"/>
      <c r="SWL84" s="19"/>
      <c r="SWM84" s="19"/>
      <c r="SWN84" s="19"/>
      <c r="SWO84" s="19"/>
      <c r="SWP84" s="19"/>
      <c r="SWQ84" s="19"/>
      <c r="SWR84" s="19"/>
      <c r="SWS84" s="19"/>
      <c r="SWT84" s="19"/>
      <c r="SWU84" s="19"/>
      <c r="SWV84" s="19"/>
      <c r="SWW84" s="18"/>
      <c r="SWY84" s="19"/>
      <c r="SWZ84" s="19"/>
      <c r="SXA84" s="19"/>
      <c r="SXB84" s="19"/>
      <c r="SXC84" s="19"/>
      <c r="SXD84" s="19"/>
      <c r="SXE84" s="19"/>
      <c r="SXF84" s="19"/>
      <c r="SXG84" s="19"/>
      <c r="SXH84" s="19"/>
      <c r="SXI84" s="19"/>
      <c r="SXJ84" s="19"/>
      <c r="SXK84" s="19"/>
      <c r="SXL84" s="19"/>
      <c r="SXM84" s="19"/>
      <c r="SXN84" s="19"/>
      <c r="SXO84" s="19"/>
      <c r="SXP84" s="18"/>
      <c r="SXR84" s="19"/>
      <c r="SXS84" s="19"/>
      <c r="SXT84" s="19"/>
      <c r="SXU84" s="19"/>
      <c r="SXV84" s="19"/>
      <c r="SXW84" s="19"/>
      <c r="SXX84" s="19"/>
      <c r="SXY84" s="19"/>
      <c r="SXZ84" s="19"/>
      <c r="SYA84" s="19"/>
      <c r="SYB84" s="19"/>
      <c r="SYC84" s="19"/>
      <c r="SYD84" s="19"/>
      <c r="SYE84" s="19"/>
      <c r="SYF84" s="19"/>
      <c r="SYG84" s="19"/>
      <c r="SYH84" s="19"/>
      <c r="SYI84" s="18"/>
      <c r="SYK84" s="19"/>
      <c r="SYL84" s="19"/>
      <c r="SYM84" s="19"/>
      <c r="SYN84" s="19"/>
      <c r="SYO84" s="19"/>
      <c r="SYP84" s="19"/>
      <c r="SYQ84" s="19"/>
      <c r="SYR84" s="19"/>
      <c r="SYS84" s="19"/>
      <c r="SYT84" s="19"/>
      <c r="SYU84" s="19"/>
      <c r="SYV84" s="19"/>
      <c r="SYW84" s="19"/>
      <c r="SYX84" s="19"/>
      <c r="SYY84" s="19"/>
      <c r="SYZ84" s="19"/>
      <c r="SZA84" s="19"/>
      <c r="SZB84" s="18"/>
      <c r="SZD84" s="19"/>
      <c r="SZE84" s="19"/>
      <c r="SZF84" s="19"/>
      <c r="SZG84" s="19"/>
      <c r="SZH84" s="19"/>
      <c r="SZI84" s="19"/>
      <c r="SZJ84" s="19"/>
      <c r="SZK84" s="19"/>
      <c r="SZL84" s="19"/>
      <c r="SZM84" s="19"/>
      <c r="SZN84" s="19"/>
      <c r="SZO84" s="19"/>
      <c r="SZP84" s="19"/>
      <c r="SZQ84" s="19"/>
      <c r="SZR84" s="19"/>
      <c r="SZS84" s="19"/>
      <c r="SZT84" s="19"/>
      <c r="SZU84" s="18"/>
      <c r="SZW84" s="19"/>
      <c r="SZX84" s="19"/>
      <c r="SZY84" s="19"/>
      <c r="SZZ84" s="19"/>
      <c r="TAA84" s="19"/>
      <c r="TAB84" s="19"/>
      <c r="TAC84" s="19"/>
      <c r="TAD84" s="19"/>
      <c r="TAE84" s="19"/>
      <c r="TAF84" s="19"/>
      <c r="TAG84" s="19"/>
      <c r="TAH84" s="19"/>
      <c r="TAI84" s="19"/>
      <c r="TAJ84" s="19"/>
      <c r="TAK84" s="19"/>
      <c r="TAL84" s="19"/>
      <c r="TAM84" s="19"/>
      <c r="TAN84" s="18"/>
      <c r="TAP84" s="19"/>
      <c r="TAQ84" s="19"/>
      <c r="TAR84" s="19"/>
      <c r="TAS84" s="19"/>
      <c r="TAT84" s="19"/>
      <c r="TAU84" s="19"/>
      <c r="TAV84" s="19"/>
      <c r="TAW84" s="19"/>
      <c r="TAX84" s="19"/>
      <c r="TAY84" s="19"/>
      <c r="TAZ84" s="19"/>
      <c r="TBA84" s="19"/>
      <c r="TBB84" s="19"/>
      <c r="TBC84" s="19"/>
      <c r="TBD84" s="19"/>
      <c r="TBE84" s="19"/>
      <c r="TBF84" s="19"/>
      <c r="TBG84" s="18"/>
      <c r="TBI84" s="19"/>
      <c r="TBJ84" s="19"/>
      <c r="TBK84" s="19"/>
      <c r="TBL84" s="19"/>
      <c r="TBM84" s="19"/>
      <c r="TBN84" s="19"/>
      <c r="TBO84" s="19"/>
      <c r="TBP84" s="19"/>
      <c r="TBQ84" s="19"/>
      <c r="TBR84" s="19"/>
      <c r="TBS84" s="19"/>
      <c r="TBT84" s="19"/>
      <c r="TBU84" s="19"/>
      <c r="TBV84" s="19"/>
      <c r="TBW84" s="19"/>
      <c r="TBX84" s="19"/>
      <c r="TBY84" s="19"/>
      <c r="TBZ84" s="18"/>
      <c r="TCB84" s="19"/>
      <c r="TCC84" s="19"/>
      <c r="TCD84" s="19"/>
      <c r="TCE84" s="19"/>
      <c r="TCF84" s="19"/>
      <c r="TCG84" s="19"/>
      <c r="TCH84" s="19"/>
      <c r="TCI84" s="19"/>
      <c r="TCJ84" s="19"/>
      <c r="TCK84" s="19"/>
      <c r="TCL84" s="19"/>
      <c r="TCM84" s="19"/>
      <c r="TCN84" s="19"/>
      <c r="TCO84" s="19"/>
      <c r="TCP84" s="19"/>
      <c r="TCQ84" s="19"/>
      <c r="TCR84" s="19"/>
      <c r="TCS84" s="18"/>
      <c r="TCU84" s="19"/>
      <c r="TCV84" s="19"/>
      <c r="TCW84" s="19"/>
      <c r="TCX84" s="19"/>
      <c r="TCY84" s="19"/>
      <c r="TCZ84" s="19"/>
      <c r="TDA84" s="19"/>
      <c r="TDB84" s="19"/>
      <c r="TDC84" s="19"/>
      <c r="TDD84" s="19"/>
      <c r="TDE84" s="19"/>
      <c r="TDF84" s="19"/>
      <c r="TDG84" s="19"/>
      <c r="TDH84" s="19"/>
      <c r="TDI84" s="19"/>
      <c r="TDJ84" s="19"/>
      <c r="TDK84" s="19"/>
      <c r="TDL84" s="18"/>
      <c r="TDN84" s="19"/>
      <c r="TDO84" s="19"/>
      <c r="TDP84" s="19"/>
      <c r="TDQ84" s="19"/>
      <c r="TDR84" s="19"/>
      <c r="TDS84" s="19"/>
      <c r="TDT84" s="19"/>
      <c r="TDU84" s="19"/>
      <c r="TDV84" s="19"/>
      <c r="TDW84" s="19"/>
      <c r="TDX84" s="19"/>
      <c r="TDY84" s="19"/>
      <c r="TDZ84" s="19"/>
      <c r="TEA84" s="19"/>
      <c r="TEB84" s="19"/>
      <c r="TEC84" s="19"/>
      <c r="TED84" s="19"/>
      <c r="TEE84" s="18"/>
      <c r="TEG84" s="19"/>
      <c r="TEH84" s="19"/>
      <c r="TEI84" s="19"/>
      <c r="TEJ84" s="19"/>
      <c r="TEK84" s="19"/>
      <c r="TEL84" s="19"/>
      <c r="TEM84" s="19"/>
      <c r="TEN84" s="19"/>
      <c r="TEO84" s="19"/>
      <c r="TEP84" s="19"/>
      <c r="TEQ84" s="19"/>
      <c r="TER84" s="19"/>
      <c r="TES84" s="19"/>
      <c r="TET84" s="19"/>
      <c r="TEU84" s="19"/>
      <c r="TEV84" s="19"/>
      <c r="TEW84" s="19"/>
      <c r="TEX84" s="18"/>
      <c r="TEZ84" s="19"/>
      <c r="TFA84" s="19"/>
      <c r="TFB84" s="19"/>
      <c r="TFC84" s="19"/>
      <c r="TFD84" s="19"/>
      <c r="TFE84" s="19"/>
      <c r="TFF84" s="19"/>
      <c r="TFG84" s="19"/>
      <c r="TFH84" s="19"/>
      <c r="TFI84" s="19"/>
      <c r="TFJ84" s="19"/>
      <c r="TFK84" s="19"/>
      <c r="TFL84" s="19"/>
      <c r="TFM84" s="19"/>
      <c r="TFN84" s="19"/>
      <c r="TFO84" s="19"/>
      <c r="TFP84" s="19"/>
      <c r="TFQ84" s="18"/>
      <c r="TFS84" s="19"/>
      <c r="TFT84" s="19"/>
      <c r="TFU84" s="19"/>
      <c r="TFV84" s="19"/>
      <c r="TFW84" s="19"/>
      <c r="TFX84" s="19"/>
      <c r="TFY84" s="19"/>
      <c r="TFZ84" s="19"/>
      <c r="TGA84" s="19"/>
      <c r="TGB84" s="19"/>
      <c r="TGC84" s="19"/>
      <c r="TGD84" s="19"/>
      <c r="TGE84" s="19"/>
      <c r="TGF84" s="19"/>
      <c r="TGG84" s="19"/>
      <c r="TGH84" s="19"/>
      <c r="TGI84" s="19"/>
      <c r="TGJ84" s="18"/>
      <c r="TGL84" s="19"/>
      <c r="TGM84" s="19"/>
      <c r="TGN84" s="19"/>
      <c r="TGO84" s="19"/>
      <c r="TGP84" s="19"/>
      <c r="TGQ84" s="19"/>
      <c r="TGR84" s="19"/>
      <c r="TGS84" s="19"/>
      <c r="TGT84" s="19"/>
      <c r="TGU84" s="19"/>
      <c r="TGV84" s="19"/>
      <c r="TGW84" s="19"/>
      <c r="TGX84" s="19"/>
      <c r="TGY84" s="19"/>
      <c r="TGZ84" s="19"/>
      <c r="THA84" s="19"/>
      <c r="THB84" s="19"/>
      <c r="THC84" s="18"/>
      <c r="THE84" s="19"/>
      <c r="THF84" s="19"/>
      <c r="THG84" s="19"/>
      <c r="THH84" s="19"/>
      <c r="THI84" s="19"/>
      <c r="THJ84" s="19"/>
      <c r="THK84" s="19"/>
      <c r="THL84" s="19"/>
      <c r="THM84" s="19"/>
      <c r="THN84" s="19"/>
      <c r="THO84" s="19"/>
      <c r="THP84" s="19"/>
      <c r="THQ84" s="19"/>
      <c r="THR84" s="19"/>
      <c r="THS84" s="19"/>
      <c r="THT84" s="19"/>
      <c r="THU84" s="19"/>
      <c r="THV84" s="18"/>
      <c r="THX84" s="19"/>
      <c r="THY84" s="19"/>
      <c r="THZ84" s="19"/>
      <c r="TIA84" s="19"/>
      <c r="TIB84" s="19"/>
      <c r="TIC84" s="19"/>
      <c r="TID84" s="19"/>
      <c r="TIE84" s="19"/>
      <c r="TIF84" s="19"/>
      <c r="TIG84" s="19"/>
      <c r="TIH84" s="19"/>
      <c r="TII84" s="19"/>
      <c r="TIJ84" s="19"/>
      <c r="TIK84" s="19"/>
      <c r="TIL84" s="19"/>
      <c r="TIM84" s="19"/>
      <c r="TIN84" s="19"/>
      <c r="TIO84" s="18"/>
      <c r="TIQ84" s="19"/>
      <c r="TIR84" s="19"/>
      <c r="TIS84" s="19"/>
      <c r="TIT84" s="19"/>
      <c r="TIU84" s="19"/>
      <c r="TIV84" s="19"/>
      <c r="TIW84" s="19"/>
      <c r="TIX84" s="19"/>
      <c r="TIY84" s="19"/>
      <c r="TIZ84" s="19"/>
      <c r="TJA84" s="19"/>
      <c r="TJB84" s="19"/>
      <c r="TJC84" s="19"/>
      <c r="TJD84" s="19"/>
      <c r="TJE84" s="19"/>
      <c r="TJF84" s="19"/>
      <c r="TJG84" s="19"/>
      <c r="TJH84" s="18"/>
      <c r="TJJ84" s="19"/>
      <c r="TJK84" s="19"/>
      <c r="TJL84" s="19"/>
      <c r="TJM84" s="19"/>
      <c r="TJN84" s="19"/>
      <c r="TJO84" s="19"/>
      <c r="TJP84" s="19"/>
      <c r="TJQ84" s="19"/>
      <c r="TJR84" s="19"/>
      <c r="TJS84" s="19"/>
      <c r="TJT84" s="19"/>
      <c r="TJU84" s="19"/>
      <c r="TJV84" s="19"/>
      <c r="TJW84" s="19"/>
      <c r="TJX84" s="19"/>
      <c r="TJY84" s="19"/>
      <c r="TJZ84" s="19"/>
      <c r="TKA84" s="18"/>
      <c r="TKC84" s="19"/>
      <c r="TKD84" s="19"/>
      <c r="TKE84" s="19"/>
      <c r="TKF84" s="19"/>
      <c r="TKG84" s="19"/>
      <c r="TKH84" s="19"/>
      <c r="TKI84" s="19"/>
      <c r="TKJ84" s="19"/>
      <c r="TKK84" s="19"/>
      <c r="TKL84" s="19"/>
      <c r="TKM84" s="19"/>
      <c r="TKN84" s="19"/>
      <c r="TKO84" s="19"/>
      <c r="TKP84" s="19"/>
      <c r="TKQ84" s="19"/>
      <c r="TKR84" s="19"/>
      <c r="TKS84" s="19"/>
      <c r="TKT84" s="18"/>
      <c r="TKV84" s="19"/>
      <c r="TKW84" s="19"/>
      <c r="TKX84" s="19"/>
      <c r="TKY84" s="19"/>
      <c r="TKZ84" s="19"/>
      <c r="TLA84" s="19"/>
      <c r="TLB84" s="19"/>
      <c r="TLC84" s="19"/>
      <c r="TLD84" s="19"/>
      <c r="TLE84" s="19"/>
      <c r="TLF84" s="19"/>
      <c r="TLG84" s="19"/>
      <c r="TLH84" s="19"/>
      <c r="TLI84" s="19"/>
      <c r="TLJ84" s="19"/>
      <c r="TLK84" s="19"/>
      <c r="TLL84" s="19"/>
      <c r="TLM84" s="18"/>
      <c r="TLO84" s="19"/>
      <c r="TLP84" s="19"/>
      <c r="TLQ84" s="19"/>
      <c r="TLR84" s="19"/>
      <c r="TLS84" s="19"/>
      <c r="TLT84" s="19"/>
      <c r="TLU84" s="19"/>
      <c r="TLV84" s="19"/>
      <c r="TLW84" s="19"/>
      <c r="TLX84" s="19"/>
      <c r="TLY84" s="19"/>
      <c r="TLZ84" s="19"/>
      <c r="TMA84" s="19"/>
      <c r="TMB84" s="19"/>
      <c r="TMC84" s="19"/>
      <c r="TMD84" s="19"/>
      <c r="TME84" s="19"/>
      <c r="TMF84" s="18"/>
      <c r="TMH84" s="19"/>
      <c r="TMI84" s="19"/>
      <c r="TMJ84" s="19"/>
      <c r="TMK84" s="19"/>
      <c r="TML84" s="19"/>
      <c r="TMM84" s="19"/>
      <c r="TMN84" s="19"/>
      <c r="TMO84" s="19"/>
      <c r="TMP84" s="19"/>
      <c r="TMQ84" s="19"/>
      <c r="TMR84" s="19"/>
      <c r="TMS84" s="19"/>
      <c r="TMT84" s="19"/>
      <c r="TMU84" s="19"/>
      <c r="TMV84" s="19"/>
      <c r="TMW84" s="19"/>
      <c r="TMX84" s="19"/>
      <c r="TMY84" s="18"/>
      <c r="TNA84" s="19"/>
      <c r="TNB84" s="19"/>
      <c r="TNC84" s="19"/>
      <c r="TND84" s="19"/>
      <c r="TNE84" s="19"/>
      <c r="TNF84" s="19"/>
      <c r="TNG84" s="19"/>
      <c r="TNH84" s="19"/>
      <c r="TNI84" s="19"/>
      <c r="TNJ84" s="19"/>
      <c r="TNK84" s="19"/>
      <c r="TNL84" s="19"/>
      <c r="TNM84" s="19"/>
      <c r="TNN84" s="19"/>
      <c r="TNO84" s="19"/>
      <c r="TNP84" s="19"/>
      <c r="TNQ84" s="19"/>
      <c r="TNR84" s="18"/>
      <c r="TNT84" s="19"/>
      <c r="TNU84" s="19"/>
      <c r="TNV84" s="19"/>
      <c r="TNW84" s="19"/>
      <c r="TNX84" s="19"/>
      <c r="TNY84" s="19"/>
      <c r="TNZ84" s="19"/>
      <c r="TOA84" s="19"/>
      <c r="TOB84" s="19"/>
      <c r="TOC84" s="19"/>
      <c r="TOD84" s="19"/>
      <c r="TOE84" s="19"/>
      <c r="TOF84" s="19"/>
      <c r="TOG84" s="19"/>
      <c r="TOH84" s="19"/>
      <c r="TOI84" s="19"/>
      <c r="TOJ84" s="19"/>
      <c r="TOK84" s="18"/>
      <c r="TOM84" s="19"/>
      <c r="TON84" s="19"/>
      <c r="TOO84" s="19"/>
      <c r="TOP84" s="19"/>
      <c r="TOQ84" s="19"/>
      <c r="TOR84" s="19"/>
      <c r="TOS84" s="19"/>
      <c r="TOT84" s="19"/>
      <c r="TOU84" s="19"/>
      <c r="TOV84" s="19"/>
      <c r="TOW84" s="19"/>
      <c r="TOX84" s="19"/>
      <c r="TOY84" s="19"/>
      <c r="TOZ84" s="19"/>
      <c r="TPA84" s="19"/>
      <c r="TPB84" s="19"/>
      <c r="TPC84" s="19"/>
      <c r="TPD84" s="18"/>
      <c r="TPF84" s="19"/>
      <c r="TPG84" s="19"/>
      <c r="TPH84" s="19"/>
      <c r="TPI84" s="19"/>
      <c r="TPJ84" s="19"/>
      <c r="TPK84" s="19"/>
      <c r="TPL84" s="19"/>
      <c r="TPM84" s="19"/>
      <c r="TPN84" s="19"/>
      <c r="TPO84" s="19"/>
      <c r="TPP84" s="19"/>
      <c r="TPQ84" s="19"/>
      <c r="TPR84" s="19"/>
      <c r="TPS84" s="19"/>
      <c r="TPT84" s="19"/>
      <c r="TPU84" s="19"/>
      <c r="TPV84" s="19"/>
      <c r="TPW84" s="18"/>
      <c r="TPY84" s="19"/>
      <c r="TPZ84" s="19"/>
      <c r="TQA84" s="19"/>
      <c r="TQB84" s="19"/>
      <c r="TQC84" s="19"/>
      <c r="TQD84" s="19"/>
      <c r="TQE84" s="19"/>
      <c r="TQF84" s="19"/>
      <c r="TQG84" s="19"/>
      <c r="TQH84" s="19"/>
      <c r="TQI84" s="19"/>
      <c r="TQJ84" s="19"/>
      <c r="TQK84" s="19"/>
      <c r="TQL84" s="19"/>
      <c r="TQM84" s="19"/>
      <c r="TQN84" s="19"/>
      <c r="TQO84" s="19"/>
      <c r="TQP84" s="18"/>
      <c r="TQR84" s="19"/>
      <c r="TQS84" s="19"/>
      <c r="TQT84" s="19"/>
      <c r="TQU84" s="19"/>
      <c r="TQV84" s="19"/>
      <c r="TQW84" s="19"/>
      <c r="TQX84" s="19"/>
      <c r="TQY84" s="19"/>
      <c r="TQZ84" s="19"/>
      <c r="TRA84" s="19"/>
      <c r="TRB84" s="19"/>
      <c r="TRC84" s="19"/>
      <c r="TRD84" s="19"/>
      <c r="TRE84" s="19"/>
      <c r="TRF84" s="19"/>
      <c r="TRG84" s="19"/>
      <c r="TRH84" s="19"/>
      <c r="TRI84" s="18"/>
      <c r="TRK84" s="19"/>
      <c r="TRL84" s="19"/>
      <c r="TRM84" s="19"/>
      <c r="TRN84" s="19"/>
      <c r="TRO84" s="19"/>
      <c r="TRP84" s="19"/>
      <c r="TRQ84" s="19"/>
      <c r="TRR84" s="19"/>
      <c r="TRS84" s="19"/>
      <c r="TRT84" s="19"/>
      <c r="TRU84" s="19"/>
      <c r="TRV84" s="19"/>
      <c r="TRW84" s="19"/>
      <c r="TRX84" s="19"/>
      <c r="TRY84" s="19"/>
      <c r="TRZ84" s="19"/>
      <c r="TSA84" s="19"/>
      <c r="TSB84" s="18"/>
      <c r="TSD84" s="19"/>
      <c r="TSE84" s="19"/>
      <c r="TSF84" s="19"/>
      <c r="TSG84" s="19"/>
      <c r="TSH84" s="19"/>
      <c r="TSI84" s="19"/>
      <c r="TSJ84" s="19"/>
      <c r="TSK84" s="19"/>
      <c r="TSL84" s="19"/>
      <c r="TSM84" s="19"/>
      <c r="TSN84" s="19"/>
      <c r="TSO84" s="19"/>
      <c r="TSP84" s="19"/>
      <c r="TSQ84" s="19"/>
      <c r="TSR84" s="19"/>
      <c r="TSS84" s="19"/>
      <c r="TST84" s="19"/>
      <c r="TSU84" s="18"/>
      <c r="TSW84" s="19"/>
      <c r="TSX84" s="19"/>
      <c r="TSY84" s="19"/>
      <c r="TSZ84" s="19"/>
      <c r="TTA84" s="19"/>
      <c r="TTB84" s="19"/>
      <c r="TTC84" s="19"/>
      <c r="TTD84" s="19"/>
      <c r="TTE84" s="19"/>
      <c r="TTF84" s="19"/>
      <c r="TTG84" s="19"/>
      <c r="TTH84" s="19"/>
      <c r="TTI84" s="19"/>
      <c r="TTJ84" s="19"/>
      <c r="TTK84" s="19"/>
      <c r="TTL84" s="19"/>
      <c r="TTM84" s="19"/>
      <c r="TTN84" s="18"/>
      <c r="TTP84" s="19"/>
      <c r="TTQ84" s="19"/>
      <c r="TTR84" s="19"/>
      <c r="TTS84" s="19"/>
      <c r="TTT84" s="19"/>
      <c r="TTU84" s="19"/>
      <c r="TTV84" s="19"/>
      <c r="TTW84" s="19"/>
      <c r="TTX84" s="19"/>
      <c r="TTY84" s="19"/>
      <c r="TTZ84" s="19"/>
      <c r="TUA84" s="19"/>
      <c r="TUB84" s="19"/>
      <c r="TUC84" s="19"/>
      <c r="TUD84" s="19"/>
      <c r="TUE84" s="19"/>
      <c r="TUF84" s="19"/>
      <c r="TUG84" s="18"/>
      <c r="TUI84" s="19"/>
      <c r="TUJ84" s="19"/>
      <c r="TUK84" s="19"/>
      <c r="TUL84" s="19"/>
      <c r="TUM84" s="19"/>
      <c r="TUN84" s="19"/>
      <c r="TUO84" s="19"/>
      <c r="TUP84" s="19"/>
      <c r="TUQ84" s="19"/>
      <c r="TUR84" s="19"/>
      <c r="TUS84" s="19"/>
      <c r="TUT84" s="19"/>
      <c r="TUU84" s="19"/>
      <c r="TUV84" s="19"/>
      <c r="TUW84" s="19"/>
      <c r="TUX84" s="19"/>
      <c r="TUY84" s="19"/>
      <c r="TUZ84" s="18"/>
      <c r="TVB84" s="19"/>
      <c r="TVC84" s="19"/>
      <c r="TVD84" s="19"/>
      <c r="TVE84" s="19"/>
      <c r="TVF84" s="19"/>
      <c r="TVG84" s="19"/>
      <c r="TVH84" s="19"/>
      <c r="TVI84" s="19"/>
      <c r="TVJ84" s="19"/>
      <c r="TVK84" s="19"/>
      <c r="TVL84" s="19"/>
      <c r="TVM84" s="19"/>
      <c r="TVN84" s="19"/>
      <c r="TVO84" s="19"/>
      <c r="TVP84" s="19"/>
      <c r="TVQ84" s="19"/>
      <c r="TVR84" s="19"/>
      <c r="TVS84" s="18"/>
      <c r="TVU84" s="19"/>
      <c r="TVV84" s="19"/>
      <c r="TVW84" s="19"/>
      <c r="TVX84" s="19"/>
      <c r="TVY84" s="19"/>
      <c r="TVZ84" s="19"/>
      <c r="TWA84" s="19"/>
      <c r="TWB84" s="19"/>
      <c r="TWC84" s="19"/>
      <c r="TWD84" s="19"/>
      <c r="TWE84" s="19"/>
      <c r="TWF84" s="19"/>
      <c r="TWG84" s="19"/>
      <c r="TWH84" s="19"/>
      <c r="TWI84" s="19"/>
      <c r="TWJ84" s="19"/>
      <c r="TWK84" s="19"/>
      <c r="TWL84" s="18"/>
      <c r="TWN84" s="19"/>
      <c r="TWO84" s="19"/>
      <c r="TWP84" s="19"/>
      <c r="TWQ84" s="19"/>
      <c r="TWR84" s="19"/>
      <c r="TWS84" s="19"/>
      <c r="TWT84" s="19"/>
      <c r="TWU84" s="19"/>
      <c r="TWV84" s="19"/>
      <c r="TWW84" s="19"/>
      <c r="TWX84" s="19"/>
      <c r="TWY84" s="19"/>
      <c r="TWZ84" s="19"/>
      <c r="TXA84" s="19"/>
      <c r="TXB84" s="19"/>
      <c r="TXC84" s="19"/>
      <c r="TXD84" s="19"/>
      <c r="TXE84" s="18"/>
      <c r="TXG84" s="19"/>
      <c r="TXH84" s="19"/>
      <c r="TXI84" s="19"/>
      <c r="TXJ84" s="19"/>
      <c r="TXK84" s="19"/>
      <c r="TXL84" s="19"/>
      <c r="TXM84" s="19"/>
      <c r="TXN84" s="19"/>
      <c r="TXO84" s="19"/>
      <c r="TXP84" s="19"/>
      <c r="TXQ84" s="19"/>
      <c r="TXR84" s="19"/>
      <c r="TXS84" s="19"/>
      <c r="TXT84" s="19"/>
      <c r="TXU84" s="19"/>
      <c r="TXV84" s="19"/>
      <c r="TXW84" s="19"/>
      <c r="TXX84" s="18"/>
      <c r="TXZ84" s="19"/>
      <c r="TYA84" s="19"/>
      <c r="TYB84" s="19"/>
      <c r="TYC84" s="19"/>
      <c r="TYD84" s="19"/>
      <c r="TYE84" s="19"/>
      <c r="TYF84" s="19"/>
      <c r="TYG84" s="19"/>
      <c r="TYH84" s="19"/>
      <c r="TYI84" s="19"/>
      <c r="TYJ84" s="19"/>
      <c r="TYK84" s="19"/>
      <c r="TYL84" s="19"/>
      <c r="TYM84" s="19"/>
      <c r="TYN84" s="19"/>
      <c r="TYO84" s="19"/>
      <c r="TYP84" s="19"/>
      <c r="TYQ84" s="18"/>
      <c r="TYS84" s="19"/>
      <c r="TYT84" s="19"/>
      <c r="TYU84" s="19"/>
      <c r="TYV84" s="19"/>
      <c r="TYW84" s="19"/>
      <c r="TYX84" s="19"/>
      <c r="TYY84" s="19"/>
      <c r="TYZ84" s="19"/>
      <c r="TZA84" s="19"/>
      <c r="TZB84" s="19"/>
      <c r="TZC84" s="19"/>
      <c r="TZD84" s="19"/>
      <c r="TZE84" s="19"/>
      <c r="TZF84" s="19"/>
      <c r="TZG84" s="19"/>
      <c r="TZH84" s="19"/>
      <c r="TZI84" s="19"/>
      <c r="TZJ84" s="18"/>
      <c r="TZL84" s="19"/>
      <c r="TZM84" s="19"/>
      <c r="TZN84" s="19"/>
      <c r="TZO84" s="19"/>
      <c r="TZP84" s="19"/>
      <c r="TZQ84" s="19"/>
      <c r="TZR84" s="19"/>
      <c r="TZS84" s="19"/>
      <c r="TZT84" s="19"/>
      <c r="TZU84" s="19"/>
      <c r="TZV84" s="19"/>
      <c r="TZW84" s="19"/>
      <c r="TZX84" s="19"/>
      <c r="TZY84" s="19"/>
      <c r="TZZ84" s="19"/>
      <c r="UAA84" s="19"/>
      <c r="UAB84" s="19"/>
      <c r="UAC84" s="18"/>
      <c r="UAE84" s="19"/>
      <c r="UAF84" s="19"/>
      <c r="UAG84" s="19"/>
      <c r="UAH84" s="19"/>
      <c r="UAI84" s="19"/>
      <c r="UAJ84" s="19"/>
      <c r="UAK84" s="19"/>
      <c r="UAL84" s="19"/>
      <c r="UAM84" s="19"/>
      <c r="UAN84" s="19"/>
      <c r="UAO84" s="19"/>
      <c r="UAP84" s="19"/>
      <c r="UAQ84" s="19"/>
      <c r="UAR84" s="19"/>
      <c r="UAS84" s="19"/>
      <c r="UAT84" s="19"/>
      <c r="UAU84" s="19"/>
      <c r="UAV84" s="18"/>
      <c r="UAX84" s="19"/>
      <c r="UAY84" s="19"/>
      <c r="UAZ84" s="19"/>
      <c r="UBA84" s="19"/>
      <c r="UBB84" s="19"/>
      <c r="UBC84" s="19"/>
      <c r="UBD84" s="19"/>
      <c r="UBE84" s="19"/>
      <c r="UBF84" s="19"/>
      <c r="UBG84" s="19"/>
      <c r="UBH84" s="19"/>
      <c r="UBI84" s="19"/>
      <c r="UBJ84" s="19"/>
      <c r="UBK84" s="19"/>
      <c r="UBL84" s="19"/>
      <c r="UBM84" s="19"/>
      <c r="UBN84" s="19"/>
      <c r="UBO84" s="18"/>
      <c r="UBQ84" s="19"/>
      <c r="UBR84" s="19"/>
      <c r="UBS84" s="19"/>
      <c r="UBT84" s="19"/>
      <c r="UBU84" s="19"/>
      <c r="UBV84" s="19"/>
      <c r="UBW84" s="19"/>
      <c r="UBX84" s="19"/>
      <c r="UBY84" s="19"/>
      <c r="UBZ84" s="19"/>
      <c r="UCA84" s="19"/>
      <c r="UCB84" s="19"/>
      <c r="UCC84" s="19"/>
      <c r="UCD84" s="19"/>
      <c r="UCE84" s="19"/>
      <c r="UCF84" s="19"/>
      <c r="UCG84" s="19"/>
      <c r="UCH84" s="18"/>
      <c r="UCJ84" s="19"/>
      <c r="UCK84" s="19"/>
      <c r="UCL84" s="19"/>
      <c r="UCM84" s="19"/>
      <c r="UCN84" s="19"/>
      <c r="UCO84" s="19"/>
      <c r="UCP84" s="19"/>
      <c r="UCQ84" s="19"/>
      <c r="UCR84" s="19"/>
      <c r="UCS84" s="19"/>
      <c r="UCT84" s="19"/>
      <c r="UCU84" s="19"/>
      <c r="UCV84" s="19"/>
      <c r="UCW84" s="19"/>
      <c r="UCX84" s="19"/>
      <c r="UCY84" s="19"/>
      <c r="UCZ84" s="19"/>
      <c r="UDA84" s="18"/>
      <c r="UDC84" s="19"/>
      <c r="UDD84" s="19"/>
      <c r="UDE84" s="19"/>
      <c r="UDF84" s="19"/>
      <c r="UDG84" s="19"/>
      <c r="UDH84" s="19"/>
      <c r="UDI84" s="19"/>
      <c r="UDJ84" s="19"/>
      <c r="UDK84" s="19"/>
      <c r="UDL84" s="19"/>
      <c r="UDM84" s="19"/>
      <c r="UDN84" s="19"/>
      <c r="UDO84" s="19"/>
      <c r="UDP84" s="19"/>
      <c r="UDQ84" s="19"/>
      <c r="UDR84" s="19"/>
      <c r="UDS84" s="19"/>
      <c r="UDT84" s="18"/>
      <c r="UDV84" s="19"/>
      <c r="UDW84" s="19"/>
      <c r="UDX84" s="19"/>
      <c r="UDY84" s="19"/>
      <c r="UDZ84" s="19"/>
      <c r="UEA84" s="19"/>
      <c r="UEB84" s="19"/>
      <c r="UEC84" s="19"/>
      <c r="UED84" s="19"/>
      <c r="UEE84" s="19"/>
      <c r="UEF84" s="19"/>
      <c r="UEG84" s="19"/>
      <c r="UEH84" s="19"/>
      <c r="UEI84" s="19"/>
      <c r="UEJ84" s="19"/>
      <c r="UEK84" s="19"/>
      <c r="UEL84" s="19"/>
      <c r="UEM84" s="18"/>
      <c r="UEO84" s="19"/>
      <c r="UEP84" s="19"/>
      <c r="UEQ84" s="19"/>
      <c r="UER84" s="19"/>
      <c r="UES84" s="19"/>
      <c r="UET84" s="19"/>
      <c r="UEU84" s="19"/>
      <c r="UEV84" s="19"/>
      <c r="UEW84" s="19"/>
      <c r="UEX84" s="19"/>
      <c r="UEY84" s="19"/>
      <c r="UEZ84" s="19"/>
      <c r="UFA84" s="19"/>
      <c r="UFB84" s="19"/>
      <c r="UFC84" s="19"/>
      <c r="UFD84" s="19"/>
      <c r="UFE84" s="19"/>
      <c r="UFF84" s="18"/>
      <c r="UFH84" s="19"/>
      <c r="UFI84" s="19"/>
      <c r="UFJ84" s="19"/>
      <c r="UFK84" s="19"/>
      <c r="UFL84" s="19"/>
      <c r="UFM84" s="19"/>
      <c r="UFN84" s="19"/>
      <c r="UFO84" s="19"/>
      <c r="UFP84" s="19"/>
      <c r="UFQ84" s="19"/>
      <c r="UFR84" s="19"/>
      <c r="UFS84" s="19"/>
      <c r="UFT84" s="19"/>
      <c r="UFU84" s="19"/>
      <c r="UFV84" s="19"/>
      <c r="UFW84" s="19"/>
      <c r="UFX84" s="19"/>
      <c r="UFY84" s="18"/>
      <c r="UGA84" s="19"/>
      <c r="UGB84" s="19"/>
      <c r="UGC84" s="19"/>
      <c r="UGD84" s="19"/>
      <c r="UGE84" s="19"/>
      <c r="UGF84" s="19"/>
      <c r="UGG84" s="19"/>
      <c r="UGH84" s="19"/>
      <c r="UGI84" s="19"/>
      <c r="UGJ84" s="19"/>
      <c r="UGK84" s="19"/>
      <c r="UGL84" s="19"/>
      <c r="UGM84" s="19"/>
      <c r="UGN84" s="19"/>
      <c r="UGO84" s="19"/>
      <c r="UGP84" s="19"/>
      <c r="UGQ84" s="19"/>
      <c r="UGR84" s="18"/>
      <c r="UGT84" s="19"/>
      <c r="UGU84" s="19"/>
      <c r="UGV84" s="19"/>
      <c r="UGW84" s="19"/>
      <c r="UGX84" s="19"/>
      <c r="UGY84" s="19"/>
      <c r="UGZ84" s="19"/>
      <c r="UHA84" s="19"/>
      <c r="UHB84" s="19"/>
      <c r="UHC84" s="19"/>
      <c r="UHD84" s="19"/>
      <c r="UHE84" s="19"/>
      <c r="UHF84" s="19"/>
      <c r="UHG84" s="19"/>
      <c r="UHH84" s="19"/>
      <c r="UHI84" s="19"/>
      <c r="UHJ84" s="19"/>
      <c r="UHK84" s="18"/>
      <c r="UHM84" s="19"/>
      <c r="UHN84" s="19"/>
      <c r="UHO84" s="19"/>
      <c r="UHP84" s="19"/>
      <c r="UHQ84" s="19"/>
      <c r="UHR84" s="19"/>
      <c r="UHS84" s="19"/>
      <c r="UHT84" s="19"/>
      <c r="UHU84" s="19"/>
      <c r="UHV84" s="19"/>
      <c r="UHW84" s="19"/>
      <c r="UHX84" s="19"/>
      <c r="UHY84" s="19"/>
      <c r="UHZ84" s="19"/>
      <c r="UIA84" s="19"/>
      <c r="UIB84" s="19"/>
      <c r="UIC84" s="19"/>
      <c r="UID84" s="18"/>
      <c r="UIF84" s="19"/>
      <c r="UIG84" s="19"/>
      <c r="UIH84" s="19"/>
      <c r="UII84" s="19"/>
      <c r="UIJ84" s="19"/>
      <c r="UIK84" s="19"/>
      <c r="UIL84" s="19"/>
      <c r="UIM84" s="19"/>
      <c r="UIN84" s="19"/>
      <c r="UIO84" s="19"/>
      <c r="UIP84" s="19"/>
      <c r="UIQ84" s="19"/>
      <c r="UIR84" s="19"/>
      <c r="UIS84" s="19"/>
      <c r="UIT84" s="19"/>
      <c r="UIU84" s="19"/>
      <c r="UIV84" s="19"/>
      <c r="UIW84" s="18"/>
      <c r="UIY84" s="19"/>
      <c r="UIZ84" s="19"/>
      <c r="UJA84" s="19"/>
      <c r="UJB84" s="19"/>
      <c r="UJC84" s="19"/>
      <c r="UJD84" s="19"/>
      <c r="UJE84" s="19"/>
      <c r="UJF84" s="19"/>
      <c r="UJG84" s="19"/>
      <c r="UJH84" s="19"/>
      <c r="UJI84" s="19"/>
      <c r="UJJ84" s="19"/>
      <c r="UJK84" s="19"/>
      <c r="UJL84" s="19"/>
      <c r="UJM84" s="19"/>
      <c r="UJN84" s="19"/>
      <c r="UJO84" s="19"/>
      <c r="UJP84" s="18"/>
      <c r="UJR84" s="19"/>
      <c r="UJS84" s="19"/>
      <c r="UJT84" s="19"/>
      <c r="UJU84" s="19"/>
      <c r="UJV84" s="19"/>
      <c r="UJW84" s="19"/>
      <c r="UJX84" s="19"/>
      <c r="UJY84" s="19"/>
      <c r="UJZ84" s="19"/>
      <c r="UKA84" s="19"/>
      <c r="UKB84" s="19"/>
      <c r="UKC84" s="19"/>
      <c r="UKD84" s="19"/>
      <c r="UKE84" s="19"/>
      <c r="UKF84" s="19"/>
      <c r="UKG84" s="19"/>
      <c r="UKH84" s="19"/>
      <c r="UKI84" s="18"/>
      <c r="UKK84" s="19"/>
      <c r="UKL84" s="19"/>
      <c r="UKM84" s="19"/>
      <c r="UKN84" s="19"/>
      <c r="UKO84" s="19"/>
      <c r="UKP84" s="19"/>
      <c r="UKQ84" s="19"/>
      <c r="UKR84" s="19"/>
      <c r="UKS84" s="19"/>
      <c r="UKT84" s="19"/>
      <c r="UKU84" s="19"/>
      <c r="UKV84" s="19"/>
      <c r="UKW84" s="19"/>
      <c r="UKX84" s="19"/>
      <c r="UKY84" s="19"/>
      <c r="UKZ84" s="19"/>
      <c r="ULA84" s="19"/>
      <c r="ULB84" s="18"/>
      <c r="ULD84" s="19"/>
      <c r="ULE84" s="19"/>
      <c r="ULF84" s="19"/>
      <c r="ULG84" s="19"/>
      <c r="ULH84" s="19"/>
      <c r="ULI84" s="19"/>
      <c r="ULJ84" s="19"/>
      <c r="ULK84" s="19"/>
      <c r="ULL84" s="19"/>
      <c r="ULM84" s="19"/>
      <c r="ULN84" s="19"/>
      <c r="ULO84" s="19"/>
      <c r="ULP84" s="19"/>
      <c r="ULQ84" s="19"/>
      <c r="ULR84" s="19"/>
      <c r="ULS84" s="19"/>
      <c r="ULT84" s="19"/>
      <c r="ULU84" s="18"/>
      <c r="ULW84" s="19"/>
      <c r="ULX84" s="19"/>
      <c r="ULY84" s="19"/>
      <c r="ULZ84" s="19"/>
      <c r="UMA84" s="19"/>
      <c r="UMB84" s="19"/>
      <c r="UMC84" s="19"/>
      <c r="UMD84" s="19"/>
      <c r="UME84" s="19"/>
      <c r="UMF84" s="19"/>
      <c r="UMG84" s="19"/>
      <c r="UMH84" s="19"/>
      <c r="UMI84" s="19"/>
      <c r="UMJ84" s="19"/>
      <c r="UMK84" s="19"/>
      <c r="UML84" s="19"/>
      <c r="UMM84" s="19"/>
      <c r="UMN84" s="18"/>
      <c r="UMP84" s="19"/>
      <c r="UMQ84" s="19"/>
      <c r="UMR84" s="19"/>
      <c r="UMS84" s="19"/>
      <c r="UMT84" s="19"/>
      <c r="UMU84" s="19"/>
      <c r="UMV84" s="19"/>
      <c r="UMW84" s="19"/>
      <c r="UMX84" s="19"/>
      <c r="UMY84" s="19"/>
      <c r="UMZ84" s="19"/>
      <c r="UNA84" s="19"/>
      <c r="UNB84" s="19"/>
      <c r="UNC84" s="19"/>
      <c r="UND84" s="19"/>
      <c r="UNE84" s="19"/>
      <c r="UNF84" s="19"/>
      <c r="UNG84" s="18"/>
      <c r="UNI84" s="19"/>
      <c r="UNJ84" s="19"/>
      <c r="UNK84" s="19"/>
      <c r="UNL84" s="19"/>
      <c r="UNM84" s="19"/>
      <c r="UNN84" s="19"/>
      <c r="UNO84" s="19"/>
      <c r="UNP84" s="19"/>
      <c r="UNQ84" s="19"/>
      <c r="UNR84" s="19"/>
      <c r="UNS84" s="19"/>
      <c r="UNT84" s="19"/>
      <c r="UNU84" s="19"/>
      <c r="UNV84" s="19"/>
      <c r="UNW84" s="19"/>
      <c r="UNX84" s="19"/>
      <c r="UNY84" s="19"/>
      <c r="UNZ84" s="18"/>
      <c r="UOB84" s="19"/>
      <c r="UOC84" s="19"/>
      <c r="UOD84" s="19"/>
      <c r="UOE84" s="19"/>
      <c r="UOF84" s="19"/>
      <c r="UOG84" s="19"/>
      <c r="UOH84" s="19"/>
      <c r="UOI84" s="19"/>
      <c r="UOJ84" s="19"/>
      <c r="UOK84" s="19"/>
      <c r="UOL84" s="19"/>
      <c r="UOM84" s="19"/>
      <c r="UON84" s="19"/>
      <c r="UOO84" s="19"/>
      <c r="UOP84" s="19"/>
      <c r="UOQ84" s="19"/>
      <c r="UOR84" s="19"/>
      <c r="UOS84" s="18"/>
      <c r="UOU84" s="19"/>
      <c r="UOV84" s="19"/>
      <c r="UOW84" s="19"/>
      <c r="UOX84" s="19"/>
      <c r="UOY84" s="19"/>
      <c r="UOZ84" s="19"/>
      <c r="UPA84" s="19"/>
      <c r="UPB84" s="19"/>
      <c r="UPC84" s="19"/>
      <c r="UPD84" s="19"/>
      <c r="UPE84" s="19"/>
      <c r="UPF84" s="19"/>
      <c r="UPG84" s="19"/>
      <c r="UPH84" s="19"/>
      <c r="UPI84" s="19"/>
      <c r="UPJ84" s="19"/>
      <c r="UPK84" s="19"/>
      <c r="UPL84" s="18"/>
      <c r="UPN84" s="19"/>
      <c r="UPO84" s="19"/>
      <c r="UPP84" s="19"/>
      <c r="UPQ84" s="19"/>
      <c r="UPR84" s="19"/>
      <c r="UPS84" s="19"/>
      <c r="UPT84" s="19"/>
      <c r="UPU84" s="19"/>
      <c r="UPV84" s="19"/>
      <c r="UPW84" s="19"/>
      <c r="UPX84" s="19"/>
      <c r="UPY84" s="19"/>
      <c r="UPZ84" s="19"/>
      <c r="UQA84" s="19"/>
      <c r="UQB84" s="19"/>
      <c r="UQC84" s="19"/>
      <c r="UQD84" s="19"/>
      <c r="UQE84" s="18"/>
      <c r="UQG84" s="19"/>
      <c r="UQH84" s="19"/>
      <c r="UQI84" s="19"/>
      <c r="UQJ84" s="19"/>
      <c r="UQK84" s="19"/>
      <c r="UQL84" s="19"/>
      <c r="UQM84" s="19"/>
      <c r="UQN84" s="19"/>
      <c r="UQO84" s="19"/>
      <c r="UQP84" s="19"/>
      <c r="UQQ84" s="19"/>
      <c r="UQR84" s="19"/>
      <c r="UQS84" s="19"/>
      <c r="UQT84" s="19"/>
      <c r="UQU84" s="19"/>
      <c r="UQV84" s="19"/>
      <c r="UQW84" s="19"/>
      <c r="UQX84" s="18"/>
      <c r="UQZ84" s="19"/>
      <c r="URA84" s="19"/>
      <c r="URB84" s="19"/>
      <c r="URC84" s="19"/>
      <c r="URD84" s="19"/>
      <c r="URE84" s="19"/>
      <c r="URF84" s="19"/>
      <c r="URG84" s="19"/>
      <c r="URH84" s="19"/>
      <c r="URI84" s="19"/>
      <c r="URJ84" s="19"/>
      <c r="URK84" s="19"/>
      <c r="URL84" s="19"/>
      <c r="URM84" s="19"/>
      <c r="URN84" s="19"/>
      <c r="URO84" s="19"/>
      <c r="URP84" s="19"/>
      <c r="URQ84" s="18"/>
      <c r="URS84" s="19"/>
      <c r="URT84" s="19"/>
      <c r="URU84" s="19"/>
      <c r="URV84" s="19"/>
      <c r="URW84" s="19"/>
      <c r="URX84" s="19"/>
      <c r="URY84" s="19"/>
      <c r="URZ84" s="19"/>
      <c r="USA84" s="19"/>
      <c r="USB84" s="19"/>
      <c r="USC84" s="19"/>
      <c r="USD84" s="19"/>
      <c r="USE84" s="19"/>
      <c r="USF84" s="19"/>
      <c r="USG84" s="19"/>
      <c r="USH84" s="19"/>
      <c r="USI84" s="19"/>
      <c r="USJ84" s="18"/>
      <c r="USL84" s="19"/>
      <c r="USM84" s="19"/>
      <c r="USN84" s="19"/>
      <c r="USO84" s="19"/>
      <c r="USP84" s="19"/>
      <c r="USQ84" s="19"/>
      <c r="USR84" s="19"/>
      <c r="USS84" s="19"/>
      <c r="UST84" s="19"/>
      <c r="USU84" s="19"/>
      <c r="USV84" s="19"/>
      <c r="USW84" s="19"/>
      <c r="USX84" s="19"/>
      <c r="USY84" s="19"/>
      <c r="USZ84" s="19"/>
      <c r="UTA84" s="19"/>
      <c r="UTB84" s="19"/>
      <c r="UTC84" s="18"/>
      <c r="UTE84" s="19"/>
      <c r="UTF84" s="19"/>
      <c r="UTG84" s="19"/>
      <c r="UTH84" s="19"/>
      <c r="UTI84" s="19"/>
      <c r="UTJ84" s="19"/>
      <c r="UTK84" s="19"/>
      <c r="UTL84" s="19"/>
      <c r="UTM84" s="19"/>
      <c r="UTN84" s="19"/>
      <c r="UTO84" s="19"/>
      <c r="UTP84" s="19"/>
      <c r="UTQ84" s="19"/>
      <c r="UTR84" s="19"/>
      <c r="UTS84" s="19"/>
      <c r="UTT84" s="19"/>
      <c r="UTU84" s="19"/>
      <c r="UTV84" s="18"/>
      <c r="UTX84" s="19"/>
      <c r="UTY84" s="19"/>
      <c r="UTZ84" s="19"/>
      <c r="UUA84" s="19"/>
      <c r="UUB84" s="19"/>
      <c r="UUC84" s="19"/>
      <c r="UUD84" s="19"/>
      <c r="UUE84" s="19"/>
      <c r="UUF84" s="19"/>
      <c r="UUG84" s="19"/>
      <c r="UUH84" s="19"/>
      <c r="UUI84" s="19"/>
      <c r="UUJ84" s="19"/>
      <c r="UUK84" s="19"/>
      <c r="UUL84" s="19"/>
      <c r="UUM84" s="19"/>
      <c r="UUN84" s="19"/>
      <c r="UUO84" s="18"/>
      <c r="UUQ84" s="19"/>
      <c r="UUR84" s="19"/>
      <c r="UUS84" s="19"/>
      <c r="UUT84" s="19"/>
      <c r="UUU84" s="19"/>
      <c r="UUV84" s="19"/>
      <c r="UUW84" s="19"/>
      <c r="UUX84" s="19"/>
      <c r="UUY84" s="19"/>
      <c r="UUZ84" s="19"/>
      <c r="UVA84" s="19"/>
      <c r="UVB84" s="19"/>
      <c r="UVC84" s="19"/>
      <c r="UVD84" s="19"/>
      <c r="UVE84" s="19"/>
      <c r="UVF84" s="19"/>
      <c r="UVG84" s="19"/>
      <c r="UVH84" s="18"/>
      <c r="UVJ84" s="19"/>
      <c r="UVK84" s="19"/>
      <c r="UVL84" s="19"/>
      <c r="UVM84" s="19"/>
      <c r="UVN84" s="19"/>
      <c r="UVO84" s="19"/>
      <c r="UVP84" s="19"/>
      <c r="UVQ84" s="19"/>
      <c r="UVR84" s="19"/>
      <c r="UVS84" s="19"/>
      <c r="UVT84" s="19"/>
      <c r="UVU84" s="19"/>
      <c r="UVV84" s="19"/>
      <c r="UVW84" s="19"/>
      <c r="UVX84" s="19"/>
      <c r="UVY84" s="19"/>
      <c r="UVZ84" s="19"/>
      <c r="UWA84" s="18"/>
      <c r="UWC84" s="19"/>
      <c r="UWD84" s="19"/>
      <c r="UWE84" s="19"/>
      <c r="UWF84" s="19"/>
      <c r="UWG84" s="19"/>
      <c r="UWH84" s="19"/>
      <c r="UWI84" s="19"/>
      <c r="UWJ84" s="19"/>
      <c r="UWK84" s="19"/>
      <c r="UWL84" s="19"/>
      <c r="UWM84" s="19"/>
      <c r="UWN84" s="19"/>
      <c r="UWO84" s="19"/>
      <c r="UWP84" s="19"/>
      <c r="UWQ84" s="19"/>
      <c r="UWR84" s="19"/>
      <c r="UWS84" s="19"/>
      <c r="UWT84" s="18"/>
      <c r="UWV84" s="19"/>
      <c r="UWW84" s="19"/>
      <c r="UWX84" s="19"/>
      <c r="UWY84" s="19"/>
      <c r="UWZ84" s="19"/>
      <c r="UXA84" s="19"/>
      <c r="UXB84" s="19"/>
      <c r="UXC84" s="19"/>
      <c r="UXD84" s="19"/>
      <c r="UXE84" s="19"/>
      <c r="UXF84" s="19"/>
      <c r="UXG84" s="19"/>
      <c r="UXH84" s="19"/>
      <c r="UXI84" s="19"/>
      <c r="UXJ84" s="19"/>
      <c r="UXK84" s="19"/>
      <c r="UXL84" s="19"/>
      <c r="UXM84" s="18"/>
      <c r="UXO84" s="19"/>
      <c r="UXP84" s="19"/>
      <c r="UXQ84" s="19"/>
      <c r="UXR84" s="19"/>
      <c r="UXS84" s="19"/>
      <c r="UXT84" s="19"/>
      <c r="UXU84" s="19"/>
      <c r="UXV84" s="19"/>
      <c r="UXW84" s="19"/>
      <c r="UXX84" s="19"/>
      <c r="UXY84" s="19"/>
      <c r="UXZ84" s="19"/>
      <c r="UYA84" s="19"/>
      <c r="UYB84" s="19"/>
      <c r="UYC84" s="19"/>
      <c r="UYD84" s="19"/>
      <c r="UYE84" s="19"/>
      <c r="UYF84" s="18"/>
      <c r="UYH84" s="19"/>
      <c r="UYI84" s="19"/>
      <c r="UYJ84" s="19"/>
      <c r="UYK84" s="19"/>
      <c r="UYL84" s="19"/>
      <c r="UYM84" s="19"/>
      <c r="UYN84" s="19"/>
      <c r="UYO84" s="19"/>
      <c r="UYP84" s="19"/>
      <c r="UYQ84" s="19"/>
      <c r="UYR84" s="19"/>
      <c r="UYS84" s="19"/>
      <c r="UYT84" s="19"/>
      <c r="UYU84" s="19"/>
      <c r="UYV84" s="19"/>
      <c r="UYW84" s="19"/>
      <c r="UYX84" s="19"/>
      <c r="UYY84" s="18"/>
      <c r="UZA84" s="19"/>
      <c r="UZB84" s="19"/>
      <c r="UZC84" s="19"/>
      <c r="UZD84" s="19"/>
      <c r="UZE84" s="19"/>
      <c r="UZF84" s="19"/>
      <c r="UZG84" s="19"/>
      <c r="UZH84" s="19"/>
      <c r="UZI84" s="19"/>
      <c r="UZJ84" s="19"/>
      <c r="UZK84" s="19"/>
      <c r="UZL84" s="19"/>
      <c r="UZM84" s="19"/>
      <c r="UZN84" s="19"/>
      <c r="UZO84" s="19"/>
      <c r="UZP84" s="19"/>
      <c r="UZQ84" s="19"/>
      <c r="UZR84" s="18"/>
      <c r="UZT84" s="19"/>
      <c r="UZU84" s="19"/>
      <c r="UZV84" s="19"/>
      <c r="UZW84" s="19"/>
      <c r="UZX84" s="19"/>
      <c r="UZY84" s="19"/>
      <c r="UZZ84" s="19"/>
      <c r="VAA84" s="19"/>
      <c r="VAB84" s="19"/>
      <c r="VAC84" s="19"/>
      <c r="VAD84" s="19"/>
      <c r="VAE84" s="19"/>
      <c r="VAF84" s="19"/>
      <c r="VAG84" s="19"/>
      <c r="VAH84" s="19"/>
      <c r="VAI84" s="19"/>
      <c r="VAJ84" s="19"/>
      <c r="VAK84" s="18"/>
      <c r="VAM84" s="19"/>
      <c r="VAN84" s="19"/>
      <c r="VAO84" s="19"/>
      <c r="VAP84" s="19"/>
      <c r="VAQ84" s="19"/>
      <c r="VAR84" s="19"/>
      <c r="VAS84" s="19"/>
      <c r="VAT84" s="19"/>
      <c r="VAU84" s="19"/>
      <c r="VAV84" s="19"/>
      <c r="VAW84" s="19"/>
      <c r="VAX84" s="19"/>
      <c r="VAY84" s="19"/>
      <c r="VAZ84" s="19"/>
      <c r="VBA84" s="19"/>
      <c r="VBB84" s="19"/>
      <c r="VBC84" s="19"/>
      <c r="VBD84" s="18"/>
      <c r="VBF84" s="19"/>
      <c r="VBG84" s="19"/>
      <c r="VBH84" s="19"/>
      <c r="VBI84" s="19"/>
      <c r="VBJ84" s="19"/>
      <c r="VBK84" s="19"/>
      <c r="VBL84" s="19"/>
      <c r="VBM84" s="19"/>
      <c r="VBN84" s="19"/>
      <c r="VBO84" s="19"/>
      <c r="VBP84" s="19"/>
      <c r="VBQ84" s="19"/>
      <c r="VBR84" s="19"/>
      <c r="VBS84" s="19"/>
      <c r="VBT84" s="19"/>
      <c r="VBU84" s="19"/>
      <c r="VBV84" s="19"/>
      <c r="VBW84" s="18"/>
      <c r="VBY84" s="19"/>
      <c r="VBZ84" s="19"/>
      <c r="VCA84" s="19"/>
      <c r="VCB84" s="19"/>
      <c r="VCC84" s="19"/>
      <c r="VCD84" s="19"/>
      <c r="VCE84" s="19"/>
      <c r="VCF84" s="19"/>
      <c r="VCG84" s="19"/>
      <c r="VCH84" s="19"/>
      <c r="VCI84" s="19"/>
      <c r="VCJ84" s="19"/>
      <c r="VCK84" s="19"/>
      <c r="VCL84" s="19"/>
      <c r="VCM84" s="19"/>
      <c r="VCN84" s="19"/>
      <c r="VCO84" s="19"/>
      <c r="VCP84" s="18"/>
      <c r="VCR84" s="19"/>
      <c r="VCS84" s="19"/>
      <c r="VCT84" s="19"/>
      <c r="VCU84" s="19"/>
      <c r="VCV84" s="19"/>
      <c r="VCW84" s="19"/>
      <c r="VCX84" s="19"/>
      <c r="VCY84" s="19"/>
      <c r="VCZ84" s="19"/>
      <c r="VDA84" s="19"/>
      <c r="VDB84" s="19"/>
      <c r="VDC84" s="19"/>
      <c r="VDD84" s="19"/>
      <c r="VDE84" s="19"/>
      <c r="VDF84" s="19"/>
      <c r="VDG84" s="19"/>
      <c r="VDH84" s="19"/>
      <c r="VDI84" s="18"/>
      <c r="VDK84" s="19"/>
      <c r="VDL84" s="19"/>
      <c r="VDM84" s="19"/>
      <c r="VDN84" s="19"/>
      <c r="VDO84" s="19"/>
      <c r="VDP84" s="19"/>
      <c r="VDQ84" s="19"/>
      <c r="VDR84" s="19"/>
      <c r="VDS84" s="19"/>
      <c r="VDT84" s="19"/>
      <c r="VDU84" s="19"/>
      <c r="VDV84" s="19"/>
      <c r="VDW84" s="19"/>
      <c r="VDX84" s="19"/>
      <c r="VDY84" s="19"/>
      <c r="VDZ84" s="19"/>
      <c r="VEA84" s="19"/>
      <c r="VEB84" s="18"/>
      <c r="VED84" s="19"/>
      <c r="VEE84" s="19"/>
      <c r="VEF84" s="19"/>
      <c r="VEG84" s="19"/>
      <c r="VEH84" s="19"/>
      <c r="VEI84" s="19"/>
      <c r="VEJ84" s="19"/>
      <c r="VEK84" s="19"/>
      <c r="VEL84" s="19"/>
      <c r="VEM84" s="19"/>
      <c r="VEN84" s="19"/>
      <c r="VEO84" s="19"/>
      <c r="VEP84" s="19"/>
      <c r="VEQ84" s="19"/>
      <c r="VER84" s="19"/>
      <c r="VES84" s="19"/>
      <c r="VET84" s="19"/>
      <c r="VEU84" s="18"/>
      <c r="VEW84" s="19"/>
      <c r="VEX84" s="19"/>
      <c r="VEY84" s="19"/>
      <c r="VEZ84" s="19"/>
      <c r="VFA84" s="19"/>
      <c r="VFB84" s="19"/>
      <c r="VFC84" s="19"/>
      <c r="VFD84" s="19"/>
      <c r="VFE84" s="19"/>
      <c r="VFF84" s="19"/>
      <c r="VFG84" s="19"/>
      <c r="VFH84" s="19"/>
      <c r="VFI84" s="19"/>
      <c r="VFJ84" s="19"/>
      <c r="VFK84" s="19"/>
      <c r="VFL84" s="19"/>
      <c r="VFM84" s="19"/>
      <c r="VFN84" s="18"/>
      <c r="VFP84" s="19"/>
      <c r="VFQ84" s="19"/>
      <c r="VFR84" s="19"/>
      <c r="VFS84" s="19"/>
      <c r="VFT84" s="19"/>
      <c r="VFU84" s="19"/>
      <c r="VFV84" s="19"/>
      <c r="VFW84" s="19"/>
      <c r="VFX84" s="19"/>
      <c r="VFY84" s="19"/>
      <c r="VFZ84" s="19"/>
      <c r="VGA84" s="19"/>
      <c r="VGB84" s="19"/>
      <c r="VGC84" s="19"/>
      <c r="VGD84" s="19"/>
      <c r="VGE84" s="19"/>
      <c r="VGF84" s="19"/>
      <c r="VGG84" s="18"/>
      <c r="VGI84" s="19"/>
      <c r="VGJ84" s="19"/>
      <c r="VGK84" s="19"/>
      <c r="VGL84" s="19"/>
      <c r="VGM84" s="19"/>
      <c r="VGN84" s="19"/>
      <c r="VGO84" s="19"/>
      <c r="VGP84" s="19"/>
      <c r="VGQ84" s="19"/>
      <c r="VGR84" s="19"/>
      <c r="VGS84" s="19"/>
      <c r="VGT84" s="19"/>
      <c r="VGU84" s="19"/>
      <c r="VGV84" s="19"/>
      <c r="VGW84" s="19"/>
      <c r="VGX84" s="19"/>
      <c r="VGY84" s="19"/>
      <c r="VGZ84" s="18"/>
      <c r="VHB84" s="19"/>
      <c r="VHC84" s="19"/>
      <c r="VHD84" s="19"/>
      <c r="VHE84" s="19"/>
      <c r="VHF84" s="19"/>
      <c r="VHG84" s="19"/>
      <c r="VHH84" s="19"/>
      <c r="VHI84" s="19"/>
      <c r="VHJ84" s="19"/>
      <c r="VHK84" s="19"/>
      <c r="VHL84" s="19"/>
      <c r="VHM84" s="19"/>
      <c r="VHN84" s="19"/>
      <c r="VHO84" s="19"/>
      <c r="VHP84" s="19"/>
      <c r="VHQ84" s="19"/>
      <c r="VHR84" s="19"/>
      <c r="VHS84" s="18"/>
      <c r="VHU84" s="19"/>
      <c r="VHV84" s="19"/>
      <c r="VHW84" s="19"/>
      <c r="VHX84" s="19"/>
      <c r="VHY84" s="19"/>
      <c r="VHZ84" s="19"/>
      <c r="VIA84" s="19"/>
      <c r="VIB84" s="19"/>
      <c r="VIC84" s="19"/>
      <c r="VID84" s="19"/>
      <c r="VIE84" s="19"/>
      <c r="VIF84" s="19"/>
      <c r="VIG84" s="19"/>
      <c r="VIH84" s="19"/>
      <c r="VII84" s="19"/>
      <c r="VIJ84" s="19"/>
      <c r="VIK84" s="19"/>
      <c r="VIL84" s="18"/>
      <c r="VIN84" s="19"/>
      <c r="VIO84" s="19"/>
      <c r="VIP84" s="19"/>
      <c r="VIQ84" s="19"/>
      <c r="VIR84" s="19"/>
      <c r="VIS84" s="19"/>
      <c r="VIT84" s="19"/>
      <c r="VIU84" s="19"/>
      <c r="VIV84" s="19"/>
      <c r="VIW84" s="19"/>
      <c r="VIX84" s="19"/>
      <c r="VIY84" s="19"/>
      <c r="VIZ84" s="19"/>
      <c r="VJA84" s="19"/>
      <c r="VJB84" s="19"/>
      <c r="VJC84" s="19"/>
      <c r="VJD84" s="19"/>
      <c r="VJE84" s="18"/>
      <c r="VJG84" s="19"/>
      <c r="VJH84" s="19"/>
      <c r="VJI84" s="19"/>
      <c r="VJJ84" s="19"/>
      <c r="VJK84" s="19"/>
      <c r="VJL84" s="19"/>
      <c r="VJM84" s="19"/>
      <c r="VJN84" s="19"/>
      <c r="VJO84" s="19"/>
      <c r="VJP84" s="19"/>
      <c r="VJQ84" s="19"/>
      <c r="VJR84" s="19"/>
      <c r="VJS84" s="19"/>
      <c r="VJT84" s="19"/>
      <c r="VJU84" s="19"/>
      <c r="VJV84" s="19"/>
      <c r="VJW84" s="19"/>
      <c r="VJX84" s="18"/>
      <c r="VJZ84" s="19"/>
      <c r="VKA84" s="19"/>
      <c r="VKB84" s="19"/>
      <c r="VKC84" s="19"/>
      <c r="VKD84" s="19"/>
      <c r="VKE84" s="19"/>
      <c r="VKF84" s="19"/>
      <c r="VKG84" s="19"/>
      <c r="VKH84" s="19"/>
      <c r="VKI84" s="19"/>
      <c r="VKJ84" s="19"/>
      <c r="VKK84" s="19"/>
      <c r="VKL84" s="19"/>
      <c r="VKM84" s="19"/>
      <c r="VKN84" s="19"/>
      <c r="VKO84" s="19"/>
      <c r="VKP84" s="19"/>
      <c r="VKQ84" s="18"/>
      <c r="VKS84" s="19"/>
      <c r="VKT84" s="19"/>
      <c r="VKU84" s="19"/>
      <c r="VKV84" s="19"/>
      <c r="VKW84" s="19"/>
      <c r="VKX84" s="19"/>
      <c r="VKY84" s="19"/>
      <c r="VKZ84" s="19"/>
      <c r="VLA84" s="19"/>
      <c r="VLB84" s="19"/>
      <c r="VLC84" s="19"/>
      <c r="VLD84" s="19"/>
      <c r="VLE84" s="19"/>
      <c r="VLF84" s="19"/>
      <c r="VLG84" s="19"/>
      <c r="VLH84" s="19"/>
      <c r="VLI84" s="19"/>
      <c r="VLJ84" s="18"/>
      <c r="VLL84" s="19"/>
      <c r="VLM84" s="19"/>
      <c r="VLN84" s="19"/>
      <c r="VLO84" s="19"/>
      <c r="VLP84" s="19"/>
      <c r="VLQ84" s="19"/>
      <c r="VLR84" s="19"/>
      <c r="VLS84" s="19"/>
      <c r="VLT84" s="19"/>
      <c r="VLU84" s="19"/>
      <c r="VLV84" s="19"/>
      <c r="VLW84" s="19"/>
      <c r="VLX84" s="19"/>
      <c r="VLY84" s="19"/>
      <c r="VLZ84" s="19"/>
      <c r="VMA84" s="19"/>
      <c r="VMB84" s="19"/>
      <c r="VMC84" s="18"/>
      <c r="VME84" s="19"/>
      <c r="VMF84" s="19"/>
      <c r="VMG84" s="19"/>
      <c r="VMH84" s="19"/>
      <c r="VMI84" s="19"/>
      <c r="VMJ84" s="19"/>
      <c r="VMK84" s="19"/>
      <c r="VML84" s="19"/>
      <c r="VMM84" s="19"/>
      <c r="VMN84" s="19"/>
      <c r="VMO84" s="19"/>
      <c r="VMP84" s="19"/>
      <c r="VMQ84" s="19"/>
      <c r="VMR84" s="19"/>
      <c r="VMS84" s="19"/>
      <c r="VMT84" s="19"/>
      <c r="VMU84" s="19"/>
      <c r="VMV84" s="18"/>
      <c r="VMX84" s="19"/>
      <c r="VMY84" s="19"/>
      <c r="VMZ84" s="19"/>
      <c r="VNA84" s="19"/>
      <c r="VNB84" s="19"/>
      <c r="VNC84" s="19"/>
      <c r="VND84" s="19"/>
      <c r="VNE84" s="19"/>
      <c r="VNF84" s="19"/>
      <c r="VNG84" s="19"/>
      <c r="VNH84" s="19"/>
      <c r="VNI84" s="19"/>
      <c r="VNJ84" s="19"/>
      <c r="VNK84" s="19"/>
      <c r="VNL84" s="19"/>
      <c r="VNM84" s="19"/>
      <c r="VNN84" s="19"/>
      <c r="VNO84" s="18"/>
      <c r="VNQ84" s="19"/>
      <c r="VNR84" s="19"/>
      <c r="VNS84" s="19"/>
      <c r="VNT84" s="19"/>
      <c r="VNU84" s="19"/>
      <c r="VNV84" s="19"/>
      <c r="VNW84" s="19"/>
      <c r="VNX84" s="19"/>
      <c r="VNY84" s="19"/>
      <c r="VNZ84" s="19"/>
      <c r="VOA84" s="19"/>
      <c r="VOB84" s="19"/>
      <c r="VOC84" s="19"/>
      <c r="VOD84" s="19"/>
      <c r="VOE84" s="19"/>
      <c r="VOF84" s="19"/>
      <c r="VOG84" s="19"/>
      <c r="VOH84" s="18"/>
      <c r="VOJ84" s="19"/>
      <c r="VOK84" s="19"/>
      <c r="VOL84" s="19"/>
      <c r="VOM84" s="19"/>
      <c r="VON84" s="19"/>
      <c r="VOO84" s="19"/>
      <c r="VOP84" s="19"/>
      <c r="VOQ84" s="19"/>
      <c r="VOR84" s="19"/>
      <c r="VOS84" s="19"/>
      <c r="VOT84" s="19"/>
      <c r="VOU84" s="19"/>
      <c r="VOV84" s="19"/>
      <c r="VOW84" s="19"/>
      <c r="VOX84" s="19"/>
      <c r="VOY84" s="19"/>
      <c r="VOZ84" s="19"/>
      <c r="VPA84" s="18"/>
      <c r="VPC84" s="19"/>
      <c r="VPD84" s="19"/>
      <c r="VPE84" s="19"/>
      <c r="VPF84" s="19"/>
      <c r="VPG84" s="19"/>
      <c r="VPH84" s="19"/>
      <c r="VPI84" s="19"/>
      <c r="VPJ84" s="19"/>
      <c r="VPK84" s="19"/>
      <c r="VPL84" s="19"/>
      <c r="VPM84" s="19"/>
      <c r="VPN84" s="19"/>
      <c r="VPO84" s="19"/>
      <c r="VPP84" s="19"/>
      <c r="VPQ84" s="19"/>
      <c r="VPR84" s="19"/>
      <c r="VPS84" s="19"/>
      <c r="VPT84" s="18"/>
      <c r="VPV84" s="19"/>
      <c r="VPW84" s="19"/>
      <c r="VPX84" s="19"/>
      <c r="VPY84" s="19"/>
      <c r="VPZ84" s="19"/>
      <c r="VQA84" s="19"/>
      <c r="VQB84" s="19"/>
      <c r="VQC84" s="19"/>
      <c r="VQD84" s="19"/>
      <c r="VQE84" s="19"/>
      <c r="VQF84" s="19"/>
      <c r="VQG84" s="19"/>
      <c r="VQH84" s="19"/>
      <c r="VQI84" s="19"/>
      <c r="VQJ84" s="19"/>
      <c r="VQK84" s="19"/>
      <c r="VQL84" s="19"/>
      <c r="VQM84" s="18"/>
      <c r="VQO84" s="19"/>
      <c r="VQP84" s="19"/>
      <c r="VQQ84" s="19"/>
      <c r="VQR84" s="19"/>
      <c r="VQS84" s="19"/>
      <c r="VQT84" s="19"/>
      <c r="VQU84" s="19"/>
      <c r="VQV84" s="19"/>
      <c r="VQW84" s="19"/>
      <c r="VQX84" s="19"/>
      <c r="VQY84" s="19"/>
      <c r="VQZ84" s="19"/>
      <c r="VRA84" s="19"/>
      <c r="VRB84" s="19"/>
      <c r="VRC84" s="19"/>
      <c r="VRD84" s="19"/>
      <c r="VRE84" s="19"/>
      <c r="VRF84" s="18"/>
      <c r="VRH84" s="19"/>
      <c r="VRI84" s="19"/>
      <c r="VRJ84" s="19"/>
      <c r="VRK84" s="19"/>
      <c r="VRL84" s="19"/>
      <c r="VRM84" s="19"/>
      <c r="VRN84" s="19"/>
      <c r="VRO84" s="19"/>
      <c r="VRP84" s="19"/>
      <c r="VRQ84" s="19"/>
      <c r="VRR84" s="19"/>
      <c r="VRS84" s="19"/>
      <c r="VRT84" s="19"/>
      <c r="VRU84" s="19"/>
      <c r="VRV84" s="19"/>
      <c r="VRW84" s="19"/>
      <c r="VRX84" s="19"/>
      <c r="VRY84" s="18"/>
      <c r="VSA84" s="19"/>
      <c r="VSB84" s="19"/>
      <c r="VSC84" s="19"/>
      <c r="VSD84" s="19"/>
      <c r="VSE84" s="19"/>
      <c r="VSF84" s="19"/>
      <c r="VSG84" s="19"/>
      <c r="VSH84" s="19"/>
      <c r="VSI84" s="19"/>
      <c r="VSJ84" s="19"/>
      <c r="VSK84" s="19"/>
      <c r="VSL84" s="19"/>
      <c r="VSM84" s="19"/>
      <c r="VSN84" s="19"/>
      <c r="VSO84" s="19"/>
      <c r="VSP84" s="19"/>
      <c r="VSQ84" s="19"/>
      <c r="VSR84" s="18"/>
      <c r="VST84" s="19"/>
      <c r="VSU84" s="19"/>
      <c r="VSV84" s="19"/>
      <c r="VSW84" s="19"/>
      <c r="VSX84" s="19"/>
      <c r="VSY84" s="19"/>
      <c r="VSZ84" s="19"/>
      <c r="VTA84" s="19"/>
      <c r="VTB84" s="19"/>
      <c r="VTC84" s="19"/>
      <c r="VTD84" s="19"/>
      <c r="VTE84" s="19"/>
      <c r="VTF84" s="19"/>
      <c r="VTG84" s="19"/>
      <c r="VTH84" s="19"/>
      <c r="VTI84" s="19"/>
      <c r="VTJ84" s="19"/>
      <c r="VTK84" s="18"/>
      <c r="VTM84" s="19"/>
      <c r="VTN84" s="19"/>
      <c r="VTO84" s="19"/>
      <c r="VTP84" s="19"/>
      <c r="VTQ84" s="19"/>
      <c r="VTR84" s="19"/>
      <c r="VTS84" s="19"/>
      <c r="VTT84" s="19"/>
      <c r="VTU84" s="19"/>
      <c r="VTV84" s="19"/>
      <c r="VTW84" s="19"/>
      <c r="VTX84" s="19"/>
      <c r="VTY84" s="19"/>
      <c r="VTZ84" s="19"/>
      <c r="VUA84" s="19"/>
      <c r="VUB84" s="19"/>
      <c r="VUC84" s="19"/>
      <c r="VUD84" s="18"/>
      <c r="VUF84" s="19"/>
      <c r="VUG84" s="19"/>
      <c r="VUH84" s="19"/>
      <c r="VUI84" s="19"/>
      <c r="VUJ84" s="19"/>
      <c r="VUK84" s="19"/>
      <c r="VUL84" s="19"/>
      <c r="VUM84" s="19"/>
      <c r="VUN84" s="19"/>
      <c r="VUO84" s="19"/>
      <c r="VUP84" s="19"/>
      <c r="VUQ84" s="19"/>
      <c r="VUR84" s="19"/>
      <c r="VUS84" s="19"/>
      <c r="VUT84" s="19"/>
      <c r="VUU84" s="19"/>
      <c r="VUV84" s="19"/>
      <c r="VUW84" s="18"/>
      <c r="VUY84" s="19"/>
      <c r="VUZ84" s="19"/>
      <c r="VVA84" s="19"/>
      <c r="VVB84" s="19"/>
      <c r="VVC84" s="19"/>
      <c r="VVD84" s="19"/>
      <c r="VVE84" s="19"/>
      <c r="VVF84" s="19"/>
      <c r="VVG84" s="19"/>
      <c r="VVH84" s="19"/>
      <c r="VVI84" s="19"/>
      <c r="VVJ84" s="19"/>
      <c r="VVK84" s="19"/>
      <c r="VVL84" s="19"/>
      <c r="VVM84" s="19"/>
      <c r="VVN84" s="19"/>
      <c r="VVO84" s="19"/>
      <c r="VVP84" s="18"/>
      <c r="VVR84" s="19"/>
      <c r="VVS84" s="19"/>
      <c r="VVT84" s="19"/>
      <c r="VVU84" s="19"/>
      <c r="VVV84" s="19"/>
      <c r="VVW84" s="19"/>
      <c r="VVX84" s="19"/>
      <c r="VVY84" s="19"/>
      <c r="VVZ84" s="19"/>
      <c r="VWA84" s="19"/>
      <c r="VWB84" s="19"/>
      <c r="VWC84" s="19"/>
      <c r="VWD84" s="19"/>
      <c r="VWE84" s="19"/>
      <c r="VWF84" s="19"/>
      <c r="VWG84" s="19"/>
      <c r="VWH84" s="19"/>
      <c r="VWI84" s="18"/>
      <c r="VWK84" s="19"/>
      <c r="VWL84" s="19"/>
      <c r="VWM84" s="19"/>
      <c r="VWN84" s="19"/>
      <c r="VWO84" s="19"/>
      <c r="VWP84" s="19"/>
      <c r="VWQ84" s="19"/>
      <c r="VWR84" s="19"/>
      <c r="VWS84" s="19"/>
      <c r="VWT84" s="19"/>
      <c r="VWU84" s="19"/>
      <c r="VWV84" s="19"/>
      <c r="VWW84" s="19"/>
      <c r="VWX84" s="19"/>
      <c r="VWY84" s="19"/>
      <c r="VWZ84" s="19"/>
      <c r="VXA84" s="19"/>
      <c r="VXB84" s="18"/>
      <c r="VXD84" s="19"/>
      <c r="VXE84" s="19"/>
      <c r="VXF84" s="19"/>
      <c r="VXG84" s="19"/>
      <c r="VXH84" s="19"/>
      <c r="VXI84" s="19"/>
      <c r="VXJ84" s="19"/>
      <c r="VXK84" s="19"/>
      <c r="VXL84" s="19"/>
      <c r="VXM84" s="19"/>
      <c r="VXN84" s="19"/>
      <c r="VXO84" s="19"/>
      <c r="VXP84" s="19"/>
      <c r="VXQ84" s="19"/>
      <c r="VXR84" s="19"/>
      <c r="VXS84" s="19"/>
      <c r="VXT84" s="19"/>
      <c r="VXU84" s="18"/>
      <c r="VXW84" s="19"/>
      <c r="VXX84" s="19"/>
      <c r="VXY84" s="19"/>
      <c r="VXZ84" s="19"/>
      <c r="VYA84" s="19"/>
      <c r="VYB84" s="19"/>
      <c r="VYC84" s="19"/>
      <c r="VYD84" s="19"/>
      <c r="VYE84" s="19"/>
      <c r="VYF84" s="19"/>
      <c r="VYG84" s="19"/>
      <c r="VYH84" s="19"/>
      <c r="VYI84" s="19"/>
      <c r="VYJ84" s="19"/>
      <c r="VYK84" s="19"/>
      <c r="VYL84" s="19"/>
      <c r="VYM84" s="19"/>
      <c r="VYN84" s="18"/>
      <c r="VYP84" s="19"/>
      <c r="VYQ84" s="19"/>
      <c r="VYR84" s="19"/>
      <c r="VYS84" s="19"/>
      <c r="VYT84" s="19"/>
      <c r="VYU84" s="19"/>
      <c r="VYV84" s="19"/>
      <c r="VYW84" s="19"/>
      <c r="VYX84" s="19"/>
      <c r="VYY84" s="19"/>
      <c r="VYZ84" s="19"/>
      <c r="VZA84" s="19"/>
      <c r="VZB84" s="19"/>
      <c r="VZC84" s="19"/>
      <c r="VZD84" s="19"/>
      <c r="VZE84" s="19"/>
      <c r="VZF84" s="19"/>
      <c r="VZG84" s="18"/>
      <c r="VZI84" s="19"/>
      <c r="VZJ84" s="19"/>
      <c r="VZK84" s="19"/>
      <c r="VZL84" s="19"/>
      <c r="VZM84" s="19"/>
      <c r="VZN84" s="19"/>
      <c r="VZO84" s="19"/>
      <c r="VZP84" s="19"/>
      <c r="VZQ84" s="19"/>
      <c r="VZR84" s="19"/>
      <c r="VZS84" s="19"/>
      <c r="VZT84" s="19"/>
      <c r="VZU84" s="19"/>
      <c r="VZV84" s="19"/>
      <c r="VZW84" s="19"/>
      <c r="VZX84" s="19"/>
      <c r="VZY84" s="19"/>
      <c r="VZZ84" s="18"/>
      <c r="WAB84" s="19"/>
      <c r="WAC84" s="19"/>
      <c r="WAD84" s="19"/>
      <c r="WAE84" s="19"/>
      <c r="WAF84" s="19"/>
      <c r="WAG84" s="19"/>
      <c r="WAH84" s="19"/>
      <c r="WAI84" s="19"/>
      <c r="WAJ84" s="19"/>
      <c r="WAK84" s="19"/>
      <c r="WAL84" s="19"/>
      <c r="WAM84" s="19"/>
      <c r="WAN84" s="19"/>
      <c r="WAO84" s="19"/>
      <c r="WAP84" s="19"/>
      <c r="WAQ84" s="19"/>
      <c r="WAR84" s="19"/>
      <c r="WAS84" s="18"/>
      <c r="WAU84" s="19"/>
      <c r="WAV84" s="19"/>
      <c r="WAW84" s="19"/>
      <c r="WAX84" s="19"/>
      <c r="WAY84" s="19"/>
      <c r="WAZ84" s="19"/>
      <c r="WBA84" s="19"/>
      <c r="WBB84" s="19"/>
      <c r="WBC84" s="19"/>
      <c r="WBD84" s="19"/>
      <c r="WBE84" s="19"/>
      <c r="WBF84" s="19"/>
      <c r="WBG84" s="19"/>
      <c r="WBH84" s="19"/>
      <c r="WBI84" s="19"/>
      <c r="WBJ84" s="19"/>
      <c r="WBK84" s="19"/>
      <c r="WBL84" s="18"/>
      <c r="WBN84" s="19"/>
      <c r="WBO84" s="19"/>
      <c r="WBP84" s="19"/>
      <c r="WBQ84" s="19"/>
      <c r="WBR84" s="19"/>
      <c r="WBS84" s="19"/>
      <c r="WBT84" s="19"/>
      <c r="WBU84" s="19"/>
      <c r="WBV84" s="19"/>
      <c r="WBW84" s="19"/>
      <c r="WBX84" s="19"/>
      <c r="WBY84" s="19"/>
      <c r="WBZ84" s="19"/>
      <c r="WCA84" s="19"/>
      <c r="WCB84" s="19"/>
      <c r="WCC84" s="19"/>
      <c r="WCD84" s="19"/>
      <c r="WCE84" s="18"/>
      <c r="WCG84" s="19"/>
      <c r="WCH84" s="19"/>
      <c r="WCI84" s="19"/>
      <c r="WCJ84" s="19"/>
      <c r="WCK84" s="19"/>
      <c r="WCL84" s="19"/>
      <c r="WCM84" s="19"/>
      <c r="WCN84" s="19"/>
      <c r="WCO84" s="19"/>
      <c r="WCP84" s="19"/>
      <c r="WCQ84" s="19"/>
      <c r="WCR84" s="19"/>
      <c r="WCS84" s="19"/>
      <c r="WCT84" s="19"/>
      <c r="WCU84" s="19"/>
      <c r="WCV84" s="19"/>
      <c r="WCW84" s="19"/>
      <c r="WCX84" s="18"/>
      <c r="WCZ84" s="19"/>
      <c r="WDA84" s="19"/>
      <c r="WDB84" s="19"/>
      <c r="WDC84" s="19"/>
      <c r="WDD84" s="19"/>
      <c r="WDE84" s="19"/>
      <c r="WDF84" s="19"/>
      <c r="WDG84" s="19"/>
      <c r="WDH84" s="19"/>
      <c r="WDI84" s="19"/>
      <c r="WDJ84" s="19"/>
      <c r="WDK84" s="19"/>
      <c r="WDL84" s="19"/>
      <c r="WDM84" s="19"/>
      <c r="WDN84" s="19"/>
      <c r="WDO84" s="19"/>
      <c r="WDP84" s="19"/>
      <c r="WDQ84" s="18"/>
      <c r="WDS84" s="19"/>
      <c r="WDT84" s="19"/>
      <c r="WDU84" s="19"/>
      <c r="WDV84" s="19"/>
      <c r="WDW84" s="19"/>
      <c r="WDX84" s="19"/>
      <c r="WDY84" s="19"/>
      <c r="WDZ84" s="19"/>
      <c r="WEA84" s="19"/>
      <c r="WEB84" s="19"/>
      <c r="WEC84" s="19"/>
      <c r="WED84" s="19"/>
      <c r="WEE84" s="19"/>
      <c r="WEF84" s="19"/>
      <c r="WEG84" s="19"/>
      <c r="WEH84" s="19"/>
      <c r="WEI84" s="19"/>
      <c r="WEJ84" s="18"/>
      <c r="WEL84" s="19"/>
      <c r="WEM84" s="19"/>
      <c r="WEN84" s="19"/>
      <c r="WEO84" s="19"/>
      <c r="WEP84" s="19"/>
      <c r="WEQ84" s="19"/>
      <c r="WER84" s="19"/>
      <c r="WES84" s="19"/>
      <c r="WET84" s="19"/>
      <c r="WEU84" s="19"/>
      <c r="WEV84" s="19"/>
      <c r="WEW84" s="19"/>
      <c r="WEX84" s="19"/>
      <c r="WEY84" s="19"/>
      <c r="WEZ84" s="19"/>
      <c r="WFA84" s="19"/>
      <c r="WFB84" s="19"/>
      <c r="WFC84" s="18"/>
      <c r="WFE84" s="19"/>
      <c r="WFF84" s="19"/>
      <c r="WFG84" s="19"/>
      <c r="WFH84" s="19"/>
      <c r="WFI84" s="19"/>
      <c r="WFJ84" s="19"/>
      <c r="WFK84" s="19"/>
      <c r="WFL84" s="19"/>
      <c r="WFM84" s="19"/>
      <c r="WFN84" s="19"/>
      <c r="WFO84" s="19"/>
      <c r="WFP84" s="19"/>
      <c r="WFQ84" s="19"/>
      <c r="WFR84" s="19"/>
      <c r="WFS84" s="19"/>
      <c r="WFT84" s="19"/>
      <c r="WFU84" s="19"/>
      <c r="WFV84" s="18"/>
      <c r="WFX84" s="19"/>
      <c r="WFY84" s="19"/>
      <c r="WFZ84" s="19"/>
      <c r="WGA84" s="19"/>
      <c r="WGB84" s="19"/>
      <c r="WGC84" s="19"/>
      <c r="WGD84" s="19"/>
      <c r="WGE84" s="19"/>
      <c r="WGF84" s="19"/>
      <c r="WGG84" s="19"/>
      <c r="WGH84" s="19"/>
      <c r="WGI84" s="19"/>
      <c r="WGJ84" s="19"/>
      <c r="WGK84" s="19"/>
      <c r="WGL84" s="19"/>
      <c r="WGM84" s="19"/>
      <c r="WGN84" s="19"/>
      <c r="WGO84" s="18"/>
      <c r="WGQ84" s="19"/>
      <c r="WGR84" s="19"/>
      <c r="WGS84" s="19"/>
      <c r="WGT84" s="19"/>
      <c r="WGU84" s="19"/>
      <c r="WGV84" s="19"/>
      <c r="WGW84" s="19"/>
      <c r="WGX84" s="19"/>
      <c r="WGY84" s="19"/>
      <c r="WGZ84" s="19"/>
      <c r="WHA84" s="19"/>
      <c r="WHB84" s="19"/>
      <c r="WHC84" s="19"/>
      <c r="WHD84" s="19"/>
      <c r="WHE84" s="19"/>
      <c r="WHF84" s="19"/>
      <c r="WHG84" s="19"/>
      <c r="WHH84" s="18"/>
      <c r="WHJ84" s="19"/>
      <c r="WHK84" s="19"/>
      <c r="WHL84" s="19"/>
      <c r="WHM84" s="19"/>
      <c r="WHN84" s="19"/>
      <c r="WHO84" s="19"/>
      <c r="WHP84" s="19"/>
      <c r="WHQ84" s="19"/>
      <c r="WHR84" s="19"/>
      <c r="WHS84" s="19"/>
      <c r="WHT84" s="19"/>
      <c r="WHU84" s="19"/>
      <c r="WHV84" s="19"/>
      <c r="WHW84" s="19"/>
      <c r="WHX84" s="19"/>
      <c r="WHY84" s="19"/>
      <c r="WHZ84" s="19"/>
      <c r="WIA84" s="18"/>
      <c r="WIC84" s="19"/>
      <c r="WID84" s="19"/>
      <c r="WIE84" s="19"/>
      <c r="WIF84" s="19"/>
      <c r="WIG84" s="19"/>
      <c r="WIH84" s="19"/>
      <c r="WII84" s="19"/>
      <c r="WIJ84" s="19"/>
      <c r="WIK84" s="19"/>
      <c r="WIL84" s="19"/>
      <c r="WIM84" s="19"/>
      <c r="WIN84" s="19"/>
      <c r="WIO84" s="19"/>
      <c r="WIP84" s="19"/>
      <c r="WIQ84" s="19"/>
      <c r="WIR84" s="19"/>
      <c r="WIS84" s="19"/>
      <c r="WIT84" s="18"/>
      <c r="WIV84" s="19"/>
      <c r="WIW84" s="19"/>
      <c r="WIX84" s="19"/>
      <c r="WIY84" s="19"/>
      <c r="WIZ84" s="19"/>
      <c r="WJA84" s="19"/>
      <c r="WJB84" s="19"/>
      <c r="WJC84" s="19"/>
      <c r="WJD84" s="19"/>
      <c r="WJE84" s="19"/>
      <c r="WJF84" s="19"/>
      <c r="WJG84" s="19"/>
      <c r="WJH84" s="19"/>
      <c r="WJI84" s="19"/>
      <c r="WJJ84" s="19"/>
      <c r="WJK84" s="19"/>
      <c r="WJL84" s="19"/>
      <c r="WJM84" s="18"/>
      <c r="WJO84" s="19"/>
      <c r="WJP84" s="19"/>
      <c r="WJQ84" s="19"/>
      <c r="WJR84" s="19"/>
      <c r="WJS84" s="19"/>
      <c r="WJT84" s="19"/>
      <c r="WJU84" s="19"/>
      <c r="WJV84" s="19"/>
      <c r="WJW84" s="19"/>
      <c r="WJX84" s="19"/>
      <c r="WJY84" s="19"/>
      <c r="WJZ84" s="19"/>
      <c r="WKA84" s="19"/>
      <c r="WKB84" s="19"/>
      <c r="WKC84" s="19"/>
      <c r="WKD84" s="19"/>
      <c r="WKE84" s="19"/>
      <c r="WKF84" s="18"/>
      <c r="WKH84" s="19"/>
      <c r="WKI84" s="19"/>
      <c r="WKJ84" s="19"/>
      <c r="WKK84" s="19"/>
      <c r="WKL84" s="19"/>
      <c r="WKM84" s="19"/>
      <c r="WKN84" s="19"/>
      <c r="WKO84" s="19"/>
      <c r="WKP84" s="19"/>
      <c r="WKQ84" s="19"/>
      <c r="WKR84" s="19"/>
      <c r="WKS84" s="19"/>
      <c r="WKT84" s="19"/>
      <c r="WKU84" s="19"/>
      <c r="WKV84" s="19"/>
      <c r="WKW84" s="19"/>
      <c r="WKX84" s="19"/>
      <c r="WKY84" s="18"/>
      <c r="WLA84" s="19"/>
      <c r="WLB84" s="19"/>
      <c r="WLC84" s="19"/>
      <c r="WLD84" s="19"/>
      <c r="WLE84" s="19"/>
      <c r="WLF84" s="19"/>
      <c r="WLG84" s="19"/>
      <c r="WLH84" s="19"/>
      <c r="WLI84" s="19"/>
      <c r="WLJ84" s="19"/>
      <c r="WLK84" s="19"/>
      <c r="WLL84" s="19"/>
      <c r="WLM84" s="19"/>
      <c r="WLN84" s="19"/>
      <c r="WLO84" s="19"/>
      <c r="WLP84" s="19"/>
      <c r="WLQ84" s="19"/>
      <c r="WLR84" s="18"/>
      <c r="WLT84" s="19"/>
      <c r="WLU84" s="19"/>
      <c r="WLV84" s="19"/>
      <c r="WLW84" s="19"/>
      <c r="WLX84" s="19"/>
      <c r="WLY84" s="19"/>
      <c r="WLZ84" s="19"/>
      <c r="WMA84" s="19"/>
      <c r="WMB84" s="19"/>
      <c r="WMC84" s="19"/>
      <c r="WMD84" s="19"/>
      <c r="WME84" s="19"/>
      <c r="WMF84" s="19"/>
      <c r="WMG84" s="19"/>
      <c r="WMH84" s="19"/>
      <c r="WMI84" s="19"/>
      <c r="WMJ84" s="19"/>
      <c r="WMK84" s="18"/>
      <c r="WMM84" s="19"/>
      <c r="WMN84" s="19"/>
      <c r="WMO84" s="19"/>
      <c r="WMP84" s="19"/>
      <c r="WMQ84" s="19"/>
      <c r="WMR84" s="19"/>
      <c r="WMS84" s="19"/>
      <c r="WMT84" s="19"/>
      <c r="WMU84" s="19"/>
      <c r="WMV84" s="19"/>
      <c r="WMW84" s="19"/>
      <c r="WMX84" s="19"/>
      <c r="WMY84" s="19"/>
      <c r="WMZ84" s="19"/>
      <c r="WNA84" s="19"/>
      <c r="WNB84" s="19"/>
      <c r="WNC84" s="19"/>
      <c r="WND84" s="18"/>
      <c r="WNF84" s="19"/>
      <c r="WNG84" s="19"/>
      <c r="WNH84" s="19"/>
      <c r="WNI84" s="19"/>
      <c r="WNJ84" s="19"/>
      <c r="WNK84" s="19"/>
      <c r="WNL84" s="19"/>
      <c r="WNM84" s="19"/>
      <c r="WNN84" s="19"/>
      <c r="WNO84" s="19"/>
      <c r="WNP84" s="19"/>
      <c r="WNQ84" s="19"/>
      <c r="WNR84" s="19"/>
      <c r="WNS84" s="19"/>
      <c r="WNT84" s="19"/>
      <c r="WNU84" s="19"/>
      <c r="WNV84" s="19"/>
      <c r="WNW84" s="18"/>
      <c r="WNY84" s="19"/>
      <c r="WNZ84" s="19"/>
      <c r="WOA84" s="19"/>
      <c r="WOB84" s="19"/>
      <c r="WOC84" s="19"/>
      <c r="WOD84" s="19"/>
      <c r="WOE84" s="19"/>
      <c r="WOF84" s="19"/>
      <c r="WOG84" s="19"/>
      <c r="WOH84" s="19"/>
      <c r="WOI84" s="19"/>
      <c r="WOJ84" s="19"/>
      <c r="WOK84" s="19"/>
      <c r="WOL84" s="19"/>
      <c r="WOM84" s="19"/>
      <c r="WON84" s="19"/>
      <c r="WOO84" s="19"/>
      <c r="WOP84" s="18"/>
      <c r="WOR84" s="19"/>
      <c r="WOS84" s="19"/>
      <c r="WOT84" s="19"/>
      <c r="WOU84" s="19"/>
      <c r="WOV84" s="19"/>
      <c r="WOW84" s="19"/>
      <c r="WOX84" s="19"/>
      <c r="WOY84" s="19"/>
      <c r="WOZ84" s="19"/>
      <c r="WPA84" s="19"/>
      <c r="WPB84" s="19"/>
      <c r="WPC84" s="19"/>
      <c r="WPD84" s="19"/>
      <c r="WPE84" s="19"/>
      <c r="WPF84" s="19"/>
      <c r="WPG84" s="19"/>
      <c r="WPH84" s="19"/>
      <c r="WPI84" s="18"/>
      <c r="WPK84" s="19"/>
      <c r="WPL84" s="19"/>
      <c r="WPM84" s="19"/>
      <c r="WPN84" s="19"/>
      <c r="WPO84" s="19"/>
      <c r="WPP84" s="19"/>
      <c r="WPQ84" s="19"/>
      <c r="WPR84" s="19"/>
      <c r="WPS84" s="19"/>
      <c r="WPT84" s="19"/>
      <c r="WPU84" s="19"/>
      <c r="WPV84" s="19"/>
      <c r="WPW84" s="19"/>
      <c r="WPX84" s="19"/>
      <c r="WPY84" s="19"/>
      <c r="WPZ84" s="19"/>
      <c r="WQA84" s="19"/>
      <c r="WQB84" s="18"/>
      <c r="WQD84" s="19"/>
      <c r="WQE84" s="19"/>
      <c r="WQF84" s="19"/>
      <c r="WQG84" s="19"/>
      <c r="WQH84" s="19"/>
      <c r="WQI84" s="19"/>
      <c r="WQJ84" s="19"/>
      <c r="WQK84" s="19"/>
      <c r="WQL84" s="19"/>
      <c r="WQM84" s="19"/>
      <c r="WQN84" s="19"/>
      <c r="WQO84" s="19"/>
      <c r="WQP84" s="19"/>
      <c r="WQQ84" s="19"/>
      <c r="WQR84" s="19"/>
      <c r="WQS84" s="19"/>
      <c r="WQT84" s="19"/>
      <c r="WQU84" s="18"/>
      <c r="WQW84" s="19"/>
      <c r="WQX84" s="19"/>
      <c r="WQY84" s="19"/>
      <c r="WQZ84" s="19"/>
      <c r="WRA84" s="19"/>
      <c r="WRB84" s="19"/>
      <c r="WRC84" s="19"/>
      <c r="WRD84" s="19"/>
      <c r="WRE84" s="19"/>
      <c r="WRF84" s="19"/>
      <c r="WRG84" s="19"/>
      <c r="WRH84" s="19"/>
      <c r="WRI84" s="19"/>
      <c r="WRJ84" s="19"/>
      <c r="WRK84" s="19"/>
      <c r="WRL84" s="19"/>
      <c r="WRM84" s="19"/>
      <c r="WRN84" s="18"/>
      <c r="WRP84" s="19"/>
      <c r="WRQ84" s="19"/>
      <c r="WRR84" s="19"/>
      <c r="WRS84" s="19"/>
      <c r="WRT84" s="19"/>
      <c r="WRU84" s="19"/>
      <c r="WRV84" s="19"/>
      <c r="WRW84" s="19"/>
      <c r="WRX84" s="19"/>
      <c r="WRY84" s="19"/>
      <c r="WRZ84" s="19"/>
      <c r="WSA84" s="19"/>
      <c r="WSB84" s="19"/>
      <c r="WSC84" s="19"/>
      <c r="WSD84" s="19"/>
      <c r="WSE84" s="19"/>
      <c r="WSF84" s="19"/>
      <c r="WSG84" s="18"/>
      <c r="WSI84" s="19"/>
      <c r="WSJ84" s="19"/>
      <c r="WSK84" s="19"/>
      <c r="WSL84" s="19"/>
      <c r="WSM84" s="19"/>
      <c r="WSN84" s="19"/>
      <c r="WSO84" s="19"/>
      <c r="WSP84" s="19"/>
      <c r="WSQ84" s="19"/>
      <c r="WSR84" s="19"/>
      <c r="WSS84" s="19"/>
      <c r="WST84" s="19"/>
      <c r="WSU84" s="19"/>
      <c r="WSV84" s="19"/>
      <c r="WSW84" s="19"/>
      <c r="WSX84" s="19"/>
      <c r="WSY84" s="19"/>
      <c r="WSZ84" s="18"/>
      <c r="WTB84" s="19"/>
      <c r="WTC84" s="19"/>
      <c r="WTD84" s="19"/>
      <c r="WTE84" s="19"/>
      <c r="WTF84" s="19"/>
      <c r="WTG84" s="19"/>
      <c r="WTH84" s="19"/>
      <c r="WTI84" s="19"/>
      <c r="WTJ84" s="19"/>
      <c r="WTK84" s="19"/>
      <c r="WTL84" s="19"/>
      <c r="WTM84" s="19"/>
      <c r="WTN84" s="19"/>
      <c r="WTO84" s="19"/>
      <c r="WTP84" s="19"/>
      <c r="WTQ84" s="19"/>
      <c r="WTR84" s="19"/>
      <c r="WTS84" s="18"/>
      <c r="WTU84" s="19"/>
      <c r="WTV84" s="19"/>
      <c r="WTW84" s="19"/>
      <c r="WTX84" s="19"/>
      <c r="WTY84" s="19"/>
      <c r="WTZ84" s="19"/>
      <c r="WUA84" s="19"/>
      <c r="WUB84" s="19"/>
      <c r="WUC84" s="19"/>
      <c r="WUD84" s="19"/>
      <c r="WUE84" s="19"/>
      <c r="WUF84" s="19"/>
      <c r="WUG84" s="19"/>
      <c r="WUH84" s="19"/>
      <c r="WUI84" s="19"/>
      <c r="WUJ84" s="19"/>
      <c r="WUK84" s="19"/>
      <c r="WUL84" s="18"/>
      <c r="WUN84" s="19"/>
      <c r="WUO84" s="19"/>
      <c r="WUP84" s="19"/>
      <c r="WUQ84" s="19"/>
      <c r="WUR84" s="19"/>
      <c r="WUS84" s="19"/>
      <c r="WUT84" s="19"/>
      <c r="WUU84" s="19"/>
      <c r="WUV84" s="19"/>
      <c r="WUW84" s="19"/>
      <c r="WUX84" s="19"/>
      <c r="WUY84" s="19"/>
      <c r="WUZ84" s="19"/>
      <c r="WVA84" s="19"/>
      <c r="WVB84" s="19"/>
      <c r="WVC84" s="19"/>
      <c r="WVD84" s="19"/>
      <c r="WVE84" s="18"/>
      <c r="WVG84" s="19"/>
      <c r="WVH84" s="19"/>
      <c r="WVI84" s="19"/>
      <c r="WVJ84" s="19"/>
      <c r="WVK84" s="19"/>
      <c r="WVL84" s="19"/>
      <c r="WVM84" s="19"/>
      <c r="WVN84" s="19"/>
      <c r="WVO84" s="19"/>
      <c r="WVP84" s="19"/>
      <c r="WVQ84" s="19"/>
      <c r="WVR84" s="19"/>
      <c r="WVS84" s="19"/>
      <c r="WVT84" s="19"/>
      <c r="WVU84" s="19"/>
      <c r="WVV84" s="19"/>
      <c r="WVW84" s="19"/>
      <c r="WVX84" s="18"/>
      <c r="WVZ84" s="19"/>
      <c r="WWA84" s="19"/>
      <c r="WWB84" s="19"/>
      <c r="WWC84" s="19"/>
      <c r="WWD84" s="19"/>
      <c r="WWE84" s="19"/>
      <c r="WWF84" s="19"/>
      <c r="WWG84" s="19"/>
      <c r="WWH84" s="19"/>
      <c r="WWI84" s="19"/>
      <c r="WWJ84" s="19"/>
      <c r="WWK84" s="19"/>
      <c r="WWL84" s="19"/>
      <c r="WWM84" s="19"/>
      <c r="WWN84" s="19"/>
      <c r="WWO84" s="19"/>
      <c r="WWP84" s="19"/>
      <c r="WWQ84" s="18"/>
      <c r="WWS84" s="19"/>
      <c r="WWT84" s="19"/>
      <c r="WWU84" s="19"/>
      <c r="WWV84" s="19"/>
      <c r="WWW84" s="19"/>
      <c r="WWX84" s="19"/>
      <c r="WWY84" s="19"/>
      <c r="WWZ84" s="19"/>
      <c r="WXA84" s="19"/>
      <c r="WXB84" s="19"/>
      <c r="WXC84" s="19"/>
      <c r="WXD84" s="19"/>
      <c r="WXE84" s="19"/>
      <c r="WXF84" s="19"/>
      <c r="WXG84" s="19"/>
      <c r="WXH84" s="19"/>
      <c r="WXI84" s="19"/>
      <c r="WXJ84" s="18"/>
      <c r="WXL84" s="19"/>
      <c r="WXM84" s="19"/>
      <c r="WXN84" s="19"/>
      <c r="WXO84" s="19"/>
      <c r="WXP84" s="19"/>
      <c r="WXQ84" s="19"/>
      <c r="WXR84" s="19"/>
      <c r="WXS84" s="19"/>
      <c r="WXT84" s="19"/>
      <c r="WXU84" s="19"/>
      <c r="WXV84" s="19"/>
      <c r="WXW84" s="19"/>
      <c r="WXX84" s="19"/>
      <c r="WXY84" s="19"/>
      <c r="WXZ84" s="19"/>
      <c r="WYA84" s="19"/>
      <c r="WYB84" s="19"/>
      <c r="WYC84" s="18"/>
      <c r="WYE84" s="19"/>
      <c r="WYF84" s="19"/>
      <c r="WYG84" s="19"/>
      <c r="WYH84" s="19"/>
      <c r="WYI84" s="19"/>
      <c r="WYJ84" s="19"/>
      <c r="WYK84" s="19"/>
      <c r="WYL84" s="19"/>
      <c r="WYM84" s="19"/>
      <c r="WYN84" s="19"/>
      <c r="WYO84" s="19"/>
      <c r="WYP84" s="19"/>
      <c r="WYQ84" s="19"/>
      <c r="WYR84" s="19"/>
      <c r="WYS84" s="19"/>
      <c r="WYT84" s="19"/>
      <c r="WYU84" s="19"/>
      <c r="WYV84" s="18"/>
      <c r="WYX84" s="19"/>
      <c r="WYY84" s="19"/>
      <c r="WYZ84" s="19"/>
      <c r="WZA84" s="19"/>
      <c r="WZB84" s="19"/>
      <c r="WZC84" s="19"/>
      <c r="WZD84" s="19"/>
      <c r="WZE84" s="19"/>
      <c r="WZF84" s="19"/>
      <c r="WZG84" s="19"/>
      <c r="WZH84" s="19"/>
      <c r="WZI84" s="19"/>
      <c r="WZJ84" s="19"/>
      <c r="WZK84" s="19"/>
      <c r="WZL84" s="19"/>
      <c r="WZM84" s="19"/>
      <c r="WZN84" s="19"/>
      <c r="WZO84" s="18"/>
      <c r="WZQ84" s="19"/>
      <c r="WZR84" s="19"/>
      <c r="WZS84" s="19"/>
      <c r="WZT84" s="19"/>
      <c r="WZU84" s="19"/>
      <c r="WZV84" s="19"/>
      <c r="WZW84" s="19"/>
      <c r="WZX84" s="19"/>
      <c r="WZY84" s="19"/>
      <c r="WZZ84" s="19"/>
      <c r="XAA84" s="19"/>
      <c r="XAB84" s="19"/>
      <c r="XAC84" s="19"/>
      <c r="XAD84" s="19"/>
      <c r="XAE84" s="19"/>
      <c r="XAF84" s="19"/>
      <c r="XAG84" s="19"/>
      <c r="XAH84" s="18"/>
      <c r="XAJ84" s="19"/>
      <c r="XAK84" s="19"/>
      <c r="XAL84" s="19"/>
      <c r="XAM84" s="19"/>
      <c r="XAN84" s="19"/>
      <c r="XAO84" s="19"/>
      <c r="XAP84" s="19"/>
      <c r="XAQ84" s="19"/>
      <c r="XAR84" s="19"/>
      <c r="XAS84" s="19"/>
      <c r="XAT84" s="19"/>
      <c r="XAU84" s="19"/>
      <c r="XAV84" s="19"/>
      <c r="XAW84" s="19"/>
      <c r="XAX84" s="19"/>
      <c r="XAY84" s="19"/>
      <c r="XAZ84" s="19"/>
      <c r="XBA84" s="18"/>
      <c r="XBC84" s="19"/>
      <c r="XBD84" s="19"/>
      <c r="XBE84" s="19"/>
      <c r="XBF84" s="19"/>
      <c r="XBG84" s="19"/>
      <c r="XBH84" s="19"/>
      <c r="XBI84" s="19"/>
      <c r="XBJ84" s="19"/>
      <c r="XBK84" s="19"/>
      <c r="XBL84" s="19"/>
      <c r="XBM84" s="19"/>
      <c r="XBN84" s="19"/>
      <c r="XBO84" s="19"/>
      <c r="XBP84" s="19"/>
      <c r="XBQ84" s="19"/>
      <c r="XBR84" s="19"/>
      <c r="XBS84" s="19"/>
      <c r="XBT84" s="18"/>
      <c r="XBV84" s="19"/>
      <c r="XBW84" s="19"/>
      <c r="XBX84" s="19"/>
      <c r="XBY84" s="19"/>
      <c r="XBZ84" s="19"/>
      <c r="XCA84" s="19"/>
      <c r="XCB84" s="19"/>
      <c r="XCC84" s="19"/>
      <c r="XCD84" s="19"/>
      <c r="XCE84" s="19"/>
      <c r="XCF84" s="19"/>
      <c r="XCG84" s="19"/>
      <c r="XCH84" s="19"/>
      <c r="XCI84" s="19"/>
      <c r="XCJ84" s="19"/>
      <c r="XCK84" s="19"/>
      <c r="XCL84" s="19"/>
      <c r="XCM84" s="18"/>
      <c r="XCO84" s="19"/>
      <c r="XCP84" s="19"/>
      <c r="XCQ84" s="19"/>
      <c r="XCR84" s="19"/>
      <c r="XCS84" s="19"/>
      <c r="XCT84" s="19"/>
      <c r="XCU84" s="19"/>
      <c r="XCV84" s="19"/>
      <c r="XCW84" s="19"/>
      <c r="XCX84" s="19"/>
      <c r="XCY84" s="19"/>
      <c r="XCZ84" s="19"/>
      <c r="XDA84" s="19"/>
      <c r="XDB84" s="19"/>
      <c r="XDC84" s="19"/>
      <c r="XDD84" s="19"/>
      <c r="XDE84" s="19"/>
      <c r="XDF84" s="18"/>
      <c r="XDH84" s="19"/>
      <c r="XDI84" s="19"/>
      <c r="XDJ84" s="19"/>
      <c r="XDK84" s="19"/>
      <c r="XDL84" s="19"/>
      <c r="XDM84" s="19"/>
      <c r="XDN84" s="19"/>
      <c r="XDO84" s="19"/>
      <c r="XDP84" s="19"/>
      <c r="XDQ84" s="19"/>
      <c r="XDR84" s="19"/>
      <c r="XDS84" s="19"/>
      <c r="XDT84" s="19"/>
      <c r="XDU84" s="19"/>
      <c r="XDV84" s="19"/>
      <c r="XDW84" s="19"/>
      <c r="XDX84" s="19"/>
      <c r="XDY84" s="18"/>
      <c r="XEA84" s="19"/>
      <c r="XEB84" s="19"/>
      <c r="XEC84" s="19"/>
      <c r="XED84" s="19"/>
      <c r="XEE84" s="19"/>
      <c r="XEF84" s="19"/>
      <c r="XEG84" s="19"/>
      <c r="XEH84" s="19"/>
      <c r="XEI84" s="19"/>
      <c r="XEJ84" s="19"/>
      <c r="XEK84" s="19"/>
      <c r="XEL84" s="19"/>
      <c r="XEM84" s="19"/>
      <c r="XEN84" s="19"/>
      <c r="XEO84" s="19"/>
      <c r="XEP84" s="19"/>
      <c r="XEQ84" s="19"/>
      <c r="XER84" s="18"/>
      <c r="XET84" s="19"/>
      <c r="XEU84" s="19"/>
      <c r="XEV84" s="19"/>
      <c r="XEW84" s="19"/>
      <c r="XEX84" s="19"/>
      <c r="XEY84" s="19"/>
      <c r="XEZ84" s="19"/>
      <c r="XFA84" s="19"/>
      <c r="XFB84" s="19"/>
      <c r="XFC84" s="19"/>
      <c r="XFD84" s="19"/>
    </row>
    <row r="85" spans="1:3072 3074:12287 12289:16384" x14ac:dyDescent="0.25">
      <c r="A85" s="69" t="s">
        <v>113</v>
      </c>
      <c r="B85" s="69" t="s">
        <v>105</v>
      </c>
      <c r="C85" s="21">
        <v>35741</v>
      </c>
      <c r="D85" s="21">
        <v>36092</v>
      </c>
      <c r="E85" s="21">
        <v>36431</v>
      </c>
      <c r="F85" s="21">
        <v>36809</v>
      </c>
      <c r="G85" s="21">
        <v>38778</v>
      </c>
      <c r="H85" s="21">
        <v>40649</v>
      </c>
      <c r="I85" s="21">
        <v>42148</v>
      </c>
      <c r="J85" s="21">
        <v>43360</v>
      </c>
      <c r="K85" s="21">
        <v>45233</v>
      </c>
      <c r="L85" s="21">
        <v>51189</v>
      </c>
      <c r="M85" s="21">
        <v>53905</v>
      </c>
      <c r="N85" s="21">
        <v>54894</v>
      </c>
      <c r="O85" s="21">
        <v>55346.5</v>
      </c>
      <c r="P85" s="21">
        <v>54370.5</v>
      </c>
      <c r="Q85" s="21">
        <v>60673.5</v>
      </c>
      <c r="R85" s="21">
        <v>62833.5</v>
      </c>
      <c r="S85" s="21">
        <v>64798.5</v>
      </c>
      <c r="T85" s="21">
        <f>SUM(T87:T140)</f>
        <v>63832.5</v>
      </c>
      <c r="U85" s="21">
        <f>SUM(U87:U140)</f>
        <v>66892.5</v>
      </c>
      <c r="V85" s="21">
        <f>SUM(V87:V140)</f>
        <v>69969</v>
      </c>
      <c r="W85" s="21">
        <f>SUM(W87:W140)</f>
        <v>74917</v>
      </c>
      <c r="X85" s="21">
        <f>SUM(X87:X140)</f>
        <v>77114.5</v>
      </c>
      <c r="Y85" s="21">
        <f>SUM(Y87:Y140)</f>
        <v>77187.5</v>
      </c>
      <c r="Z85" s="21">
        <f>SUM(Z87:Z140)</f>
        <v>81021.5</v>
      </c>
      <c r="AA85" s="21">
        <f>SUM(AA87:AA140)</f>
        <v>81312</v>
      </c>
      <c r="AB85" s="21">
        <f>SUM(AB86:AB140)</f>
        <v>83866</v>
      </c>
      <c r="AC85" s="21">
        <f>SUM(AC86:AC140)</f>
        <v>77961</v>
      </c>
      <c r="AD85" s="28">
        <f>SUM(AD86:AD140)</f>
        <v>73325.5</v>
      </c>
      <c r="AE85" s="28">
        <f t="shared" si="5"/>
        <v>-4635.5</v>
      </c>
      <c r="AF85" s="55">
        <f>IF(ISERROR(AE85/$AE$150),"",AE85/$AE$150)</f>
        <v>0.88202835125107026</v>
      </c>
      <c r="AG85" s="55">
        <f>AC85/$AC$150</f>
        <v>0.55231557246392216</v>
      </c>
      <c r="AH85" s="67">
        <f t="shared" si="6"/>
        <v>-5.9459216787881117E-2</v>
      </c>
    </row>
    <row r="86" spans="1:3072 3074:12287 12289:16384" x14ac:dyDescent="0.25">
      <c r="B86" s="45" t="s">
        <v>151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48"/>
      <c r="V86" s="48"/>
      <c r="W86" s="48"/>
      <c r="X86" s="48"/>
      <c r="Y86" s="48"/>
      <c r="Z86" s="48"/>
      <c r="AA86" s="48"/>
      <c r="AB86" s="48">
        <v>133</v>
      </c>
      <c r="AC86" s="48"/>
      <c r="AD86" s="48"/>
      <c r="AE86" s="48">
        <f t="shared" si="5"/>
        <v>0</v>
      </c>
      <c r="AF86" s="56"/>
      <c r="AG86" s="39">
        <f>AC86/$AC$150</f>
        <v>0</v>
      </c>
      <c r="AH86" s="64" t="str">
        <f t="shared" si="6"/>
        <v/>
      </c>
    </row>
    <row r="87" spans="1:3072 3074:12287 12289:16384" x14ac:dyDescent="0.25">
      <c r="B87" t="s">
        <v>50</v>
      </c>
      <c r="C87" s="1"/>
      <c r="D87" s="1"/>
      <c r="E87" s="1"/>
      <c r="F87" s="1"/>
      <c r="G87" s="1"/>
      <c r="H87" s="1"/>
      <c r="I87" s="1">
        <v>814</v>
      </c>
      <c r="J87" s="1">
        <v>654</v>
      </c>
      <c r="K87" s="1">
        <v>666</v>
      </c>
      <c r="L87" s="1">
        <v>609</v>
      </c>
      <c r="M87" s="1">
        <v>564</v>
      </c>
      <c r="N87" s="1">
        <v>717</v>
      </c>
      <c r="O87" s="1">
        <v>543</v>
      </c>
      <c r="P87" s="1">
        <v>672</v>
      </c>
      <c r="Q87" s="1">
        <v>607</v>
      </c>
      <c r="R87" s="1">
        <v>660</v>
      </c>
      <c r="S87" s="1">
        <v>567</v>
      </c>
      <c r="T87" s="1">
        <v>435</v>
      </c>
      <c r="U87" s="48">
        <v>592</v>
      </c>
      <c r="V87" s="48">
        <v>669</v>
      </c>
      <c r="W87" s="48">
        <v>649</v>
      </c>
      <c r="X87" s="48">
        <v>599</v>
      </c>
      <c r="Y87" s="48">
        <v>546</v>
      </c>
      <c r="Z87" s="48">
        <v>771</v>
      </c>
      <c r="AA87" s="48">
        <v>675</v>
      </c>
      <c r="AB87" s="48">
        <v>558</v>
      </c>
      <c r="AC87" s="48">
        <v>585</v>
      </c>
      <c r="AD87" s="48">
        <v>528</v>
      </c>
      <c r="AE87" s="48">
        <f t="shared" si="5"/>
        <v>-57</v>
      </c>
      <c r="AF87" s="56">
        <f>IF(ISERROR(AE87/$AE$150),"",AE87/$AE$150)</f>
        <v>1.0845780610788697E-2</v>
      </c>
      <c r="AG87" s="39">
        <f>AC87/$AC$150</f>
        <v>4.144439012985909E-3</v>
      </c>
      <c r="AH87" s="64">
        <f t="shared" si="6"/>
        <v>-9.7435897435897437E-2</v>
      </c>
    </row>
    <row r="88" spans="1:3072 3074:12287 12289:16384" x14ac:dyDescent="0.25">
      <c r="B88" t="s">
        <v>51</v>
      </c>
      <c r="C88" s="1"/>
      <c r="D88" s="1"/>
      <c r="E88" s="1">
        <v>27</v>
      </c>
      <c r="F88" s="1">
        <v>21</v>
      </c>
      <c r="G88" s="1">
        <v>9</v>
      </c>
      <c r="H88" s="1">
        <v>3</v>
      </c>
      <c r="I88" s="1">
        <v>6</v>
      </c>
      <c r="J88" s="1">
        <v>4</v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>
        <f t="shared" si="5"/>
        <v>0</v>
      </c>
      <c r="AF88" s="56">
        <f>IF(ISERROR(AE88/$AE$150),"",AE88/$AE$150)</f>
        <v>0</v>
      </c>
      <c r="AG88" s="39">
        <f>AC88/$AC$150</f>
        <v>0</v>
      </c>
      <c r="AH88" s="64" t="str">
        <f t="shared" si="6"/>
        <v/>
      </c>
    </row>
    <row r="89" spans="1:3072 3074:12287 12289:16384" x14ac:dyDescent="0.25">
      <c r="B89" t="s">
        <v>52</v>
      </c>
      <c r="C89" s="1">
        <v>1664</v>
      </c>
      <c r="D89" s="1">
        <v>1522</v>
      </c>
      <c r="E89" s="1">
        <v>1683</v>
      </c>
      <c r="F89" s="1">
        <v>1894</v>
      </c>
      <c r="G89" s="1">
        <v>1579</v>
      </c>
      <c r="H89" s="1">
        <v>1739</v>
      </c>
      <c r="I89" s="1">
        <v>1561</v>
      </c>
      <c r="J89" s="1">
        <v>1835</v>
      </c>
      <c r="K89" s="1">
        <v>1671</v>
      </c>
      <c r="L89" s="1">
        <v>2137</v>
      </c>
      <c r="M89" s="1">
        <v>2551</v>
      </c>
      <c r="N89" s="1">
        <v>2305</v>
      </c>
      <c r="O89" s="1">
        <v>2357</v>
      </c>
      <c r="P89" s="1">
        <v>2074</v>
      </c>
      <c r="Q89" s="1">
        <v>2035</v>
      </c>
      <c r="R89" s="1">
        <v>1904</v>
      </c>
      <c r="S89" s="1">
        <v>2511</v>
      </c>
      <c r="T89" s="1">
        <v>2424</v>
      </c>
      <c r="U89" s="48">
        <v>2575</v>
      </c>
      <c r="V89" s="48">
        <v>2957</v>
      </c>
      <c r="W89" s="48">
        <v>2727</v>
      </c>
      <c r="X89" s="48">
        <v>2408</v>
      </c>
      <c r="Y89" s="48">
        <v>1931</v>
      </c>
      <c r="Z89" s="48">
        <v>2098</v>
      </c>
      <c r="AA89" s="48">
        <v>2429</v>
      </c>
      <c r="AB89" s="48">
        <v>2604</v>
      </c>
      <c r="AC89" s="48">
        <v>2668</v>
      </c>
      <c r="AD89" s="48">
        <v>2314</v>
      </c>
      <c r="AE89" s="48">
        <f t="shared" si="5"/>
        <v>-354</v>
      </c>
      <c r="AF89" s="56">
        <f>IF(ISERROR(AE89/$AE$150),"",AE89/$AE$150)</f>
        <v>6.7358005898582443E-2</v>
      </c>
      <c r="AG89" s="39">
        <f>AC89/$AC$150</f>
        <v>1.8901475703669068E-2</v>
      </c>
      <c r="AH89" s="64">
        <f t="shared" si="6"/>
        <v>-0.13268365817091454</v>
      </c>
    </row>
    <row r="90" spans="1:3072 3074:12287 12289:16384" x14ac:dyDescent="0.25">
      <c r="B90" t="s">
        <v>131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48"/>
      <c r="V90" s="48">
        <v>75</v>
      </c>
      <c r="W90" s="48">
        <v>60</v>
      </c>
      <c r="X90" s="48">
        <v>25</v>
      </c>
      <c r="Y90" s="48">
        <v>30</v>
      </c>
      <c r="Z90" s="48"/>
      <c r="AA90" s="48"/>
      <c r="AB90" s="48">
        <v>45</v>
      </c>
      <c r="AC90" s="48"/>
      <c r="AD90" s="48">
        <v>40</v>
      </c>
      <c r="AE90" s="48">
        <f t="shared" si="5"/>
        <v>40</v>
      </c>
      <c r="AF90" s="56">
        <f>IF(ISERROR(AE90/$AE$150),"",AE90/$AE$150)</f>
        <v>-7.6110741128341741E-3</v>
      </c>
      <c r="AG90" s="39">
        <f>AC90/$AC$150</f>
        <v>0</v>
      </c>
      <c r="AH90" s="64" t="str">
        <f t="shared" si="6"/>
        <v/>
      </c>
    </row>
    <row r="91" spans="1:3072 3074:12287 12289:16384" x14ac:dyDescent="0.25">
      <c r="B91" t="s">
        <v>53</v>
      </c>
      <c r="C91" s="1">
        <v>144</v>
      </c>
      <c r="D91" s="1">
        <v>141</v>
      </c>
      <c r="E91" s="1">
        <v>99</v>
      </c>
      <c r="F91" s="1">
        <v>150</v>
      </c>
      <c r="G91" s="1">
        <v>176</v>
      </c>
      <c r="H91" s="1">
        <v>196</v>
      </c>
      <c r="I91" s="1">
        <v>200</v>
      </c>
      <c r="J91" s="1">
        <v>168</v>
      </c>
      <c r="K91" s="1">
        <v>164</v>
      </c>
      <c r="L91" s="1">
        <v>158</v>
      </c>
      <c r="M91" s="1">
        <v>213</v>
      </c>
      <c r="N91" s="1">
        <v>228</v>
      </c>
      <c r="O91" s="1">
        <v>145</v>
      </c>
      <c r="P91" s="1">
        <v>292</v>
      </c>
      <c r="Q91" s="1">
        <v>319</v>
      </c>
      <c r="R91" s="1">
        <v>320</v>
      </c>
      <c r="S91" s="1">
        <v>324</v>
      </c>
      <c r="T91" s="1">
        <v>418</v>
      </c>
      <c r="U91" s="48">
        <v>625</v>
      </c>
      <c r="V91" s="48">
        <v>576</v>
      </c>
      <c r="W91" s="48">
        <v>604</v>
      </c>
      <c r="X91" s="48">
        <v>750</v>
      </c>
      <c r="Y91" s="48">
        <v>699</v>
      </c>
      <c r="Z91" s="48">
        <v>865</v>
      </c>
      <c r="AA91" s="48">
        <v>836</v>
      </c>
      <c r="AB91" s="48">
        <v>723</v>
      </c>
      <c r="AC91" s="48">
        <v>844</v>
      </c>
      <c r="AD91" s="48">
        <v>727</v>
      </c>
      <c r="AE91" s="48">
        <f t="shared" si="5"/>
        <v>-117</v>
      </c>
      <c r="AF91" s="56">
        <f>IF(ISERROR(AE91/$AE$150),"",AE91/$AE$150)</f>
        <v>2.2262391780039959E-2</v>
      </c>
      <c r="AG91" s="39">
        <f>AC91/$AC$150</f>
        <v>5.9793273965130034E-3</v>
      </c>
      <c r="AH91" s="64">
        <f t="shared" si="6"/>
        <v>-0.1386255924170616</v>
      </c>
    </row>
    <row r="92" spans="1:3072 3074:12287 12289:16384" x14ac:dyDescent="0.25">
      <c r="B92" t="s">
        <v>54</v>
      </c>
      <c r="C92" s="1"/>
      <c r="D92" s="1"/>
      <c r="E92" s="1">
        <v>30</v>
      </c>
      <c r="F92" s="1"/>
      <c r="G92" s="1">
        <v>33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>
        <f t="shared" si="5"/>
        <v>0</v>
      </c>
      <c r="AF92" s="56">
        <f>IF(ISERROR(AE92/$AE$150),"",AE92/$AE$150)</f>
        <v>0</v>
      </c>
      <c r="AG92" s="39">
        <f>AC92/$AC$150</f>
        <v>0</v>
      </c>
      <c r="AH92" s="64" t="str">
        <f t="shared" si="6"/>
        <v/>
      </c>
    </row>
    <row r="93" spans="1:3072 3074:12287 12289:16384" x14ac:dyDescent="0.25">
      <c r="B93" t="s">
        <v>55</v>
      </c>
      <c r="C93" s="1">
        <v>2536</v>
      </c>
      <c r="D93" s="1">
        <v>2439</v>
      </c>
      <c r="E93" s="1">
        <v>2662</v>
      </c>
      <c r="F93" s="1">
        <v>2575</v>
      </c>
      <c r="G93" s="1">
        <v>2705</v>
      </c>
      <c r="H93" s="1">
        <v>2785</v>
      </c>
      <c r="I93" s="1">
        <v>2609</v>
      </c>
      <c r="J93" s="1">
        <v>2801</v>
      </c>
      <c r="K93" s="1">
        <v>3395</v>
      </c>
      <c r="L93" s="1">
        <v>4269</v>
      </c>
      <c r="M93" s="1">
        <v>4629</v>
      </c>
      <c r="N93" s="1">
        <v>4856</v>
      </c>
      <c r="O93" s="1">
        <v>4877</v>
      </c>
      <c r="P93" s="1">
        <v>4814</v>
      </c>
      <c r="Q93" s="1">
        <v>5118</v>
      </c>
      <c r="R93" s="1">
        <v>5083</v>
      </c>
      <c r="S93" s="1">
        <v>5515</v>
      </c>
      <c r="T93" s="1">
        <v>5836</v>
      </c>
      <c r="U93" s="48">
        <v>6186</v>
      </c>
      <c r="V93" s="48">
        <v>6839</v>
      </c>
      <c r="W93" s="48">
        <v>6535</v>
      </c>
      <c r="X93" s="48">
        <v>6830</v>
      </c>
      <c r="Y93" s="48">
        <v>6913</v>
      </c>
      <c r="Z93" s="48">
        <v>7120</v>
      </c>
      <c r="AA93" s="48">
        <v>7528</v>
      </c>
      <c r="AB93" s="48">
        <v>7757</v>
      </c>
      <c r="AC93" s="48">
        <v>4814</v>
      </c>
      <c r="AD93" s="48">
        <v>5231</v>
      </c>
      <c r="AE93" s="48">
        <f t="shared" si="5"/>
        <v>417</v>
      </c>
      <c r="AF93" s="56">
        <f>IF(ISERROR(AE93/$AE$150),"",AE93/$AE$150)</f>
        <v>-7.9345447626296264E-2</v>
      </c>
      <c r="AG93" s="39">
        <f>AC93/$AC$150</f>
        <v>3.4104836595750712E-2</v>
      </c>
      <c r="AH93" s="64">
        <f t="shared" si="6"/>
        <v>8.6622351474864981E-2</v>
      </c>
    </row>
    <row r="94" spans="1:3072 3074:12287 12289:16384" x14ac:dyDescent="0.25">
      <c r="B94" t="s">
        <v>56</v>
      </c>
      <c r="C94" s="1">
        <v>2214</v>
      </c>
      <c r="D94" s="1">
        <v>2130</v>
      </c>
      <c r="E94" s="1">
        <v>2220</v>
      </c>
      <c r="F94" s="1">
        <v>2232</v>
      </c>
      <c r="G94" s="1">
        <v>2787</v>
      </c>
      <c r="H94" s="1">
        <v>2814</v>
      </c>
      <c r="I94" s="1">
        <v>2602</v>
      </c>
      <c r="J94" s="1">
        <v>2768</v>
      </c>
      <c r="K94" s="1">
        <v>2867</v>
      </c>
      <c r="L94" s="1">
        <v>3479</v>
      </c>
      <c r="M94" s="1">
        <v>4182</v>
      </c>
      <c r="N94" s="1">
        <v>4276</v>
      </c>
      <c r="O94" s="1">
        <v>4350</v>
      </c>
      <c r="P94" s="1">
        <v>4500</v>
      </c>
      <c r="Q94" s="1">
        <v>4739</v>
      </c>
      <c r="R94" s="1">
        <v>4807</v>
      </c>
      <c r="S94" s="1">
        <v>4869</v>
      </c>
      <c r="T94" s="1">
        <v>5264</v>
      </c>
      <c r="U94" s="48">
        <v>5365</v>
      </c>
      <c r="V94" s="48">
        <v>5555</v>
      </c>
      <c r="W94" s="48">
        <v>6386</v>
      </c>
      <c r="X94" s="48">
        <v>6866</v>
      </c>
      <c r="Y94" s="48">
        <v>7042</v>
      </c>
      <c r="Z94" s="48">
        <v>7559</v>
      </c>
      <c r="AA94" s="48">
        <v>6372</v>
      </c>
      <c r="AB94" s="48">
        <v>6555</v>
      </c>
      <c r="AC94" s="48">
        <v>6216</v>
      </c>
      <c r="AD94" s="48">
        <v>6102</v>
      </c>
      <c r="AE94" s="48">
        <f t="shared" si="5"/>
        <v>-114</v>
      </c>
      <c r="AF94" s="56">
        <f>IF(ISERROR(AE94/$AE$150),"",AE94/$AE$150)</f>
        <v>2.1691561221577393E-2</v>
      </c>
      <c r="AG94" s="39">
        <f>AC94/$AC$150</f>
        <v>4.4037321204650273E-2</v>
      </c>
      <c r="AH94" s="64">
        <f t="shared" si="6"/>
        <v>-1.8339768339768341E-2</v>
      </c>
    </row>
    <row r="95" spans="1:3072 3074:12287 12289:16384" x14ac:dyDescent="0.25">
      <c r="B95" t="s">
        <v>132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48"/>
      <c r="V95" s="48">
        <v>45</v>
      </c>
      <c r="W95" s="48">
        <v>45</v>
      </c>
      <c r="X95" s="48">
        <v>50</v>
      </c>
      <c r="Y95" s="48">
        <v>55</v>
      </c>
      <c r="Z95" s="48">
        <v>50</v>
      </c>
      <c r="AA95" s="48">
        <v>55</v>
      </c>
      <c r="AB95" s="48">
        <v>55</v>
      </c>
      <c r="AC95" s="48">
        <v>45</v>
      </c>
      <c r="AD95" s="48">
        <v>30</v>
      </c>
      <c r="AE95" s="48">
        <f t="shared" si="5"/>
        <v>-15</v>
      </c>
      <c r="AF95" s="56">
        <f>IF(ISERROR(AE95/$AE$150),"",AE95/$AE$150)</f>
        <v>2.8541527923128152E-3</v>
      </c>
      <c r="AG95" s="39">
        <f>AC95/$AC$150</f>
        <v>3.1880300099891605E-4</v>
      </c>
      <c r="AH95" s="64">
        <f t="shared" si="6"/>
        <v>-0.33333333333333331</v>
      </c>
    </row>
    <row r="96" spans="1:3072 3074:12287 12289:16384" x14ac:dyDescent="0.25">
      <c r="B96" t="s">
        <v>57</v>
      </c>
      <c r="C96" s="1">
        <v>2964</v>
      </c>
      <c r="D96" s="1">
        <v>3068</v>
      </c>
      <c r="E96" s="1">
        <v>3152</v>
      </c>
      <c r="F96" s="1">
        <v>3399</v>
      </c>
      <c r="G96" s="1">
        <v>3542</v>
      </c>
      <c r="H96" s="1">
        <v>3864</v>
      </c>
      <c r="I96" s="1">
        <v>4225</v>
      </c>
      <c r="J96" s="1">
        <v>4186</v>
      </c>
      <c r="K96" s="1">
        <v>4477</v>
      </c>
      <c r="L96" s="1">
        <v>4857</v>
      </c>
      <c r="M96" s="1">
        <v>5070</v>
      </c>
      <c r="N96" s="1">
        <v>5089</v>
      </c>
      <c r="O96" s="1">
        <v>4922</v>
      </c>
      <c r="P96" s="1">
        <v>5080</v>
      </c>
      <c r="Q96" s="1">
        <v>5024</v>
      </c>
      <c r="R96" s="1">
        <v>5713</v>
      </c>
      <c r="S96" s="1">
        <v>5838</v>
      </c>
      <c r="T96" s="1">
        <v>5971</v>
      </c>
      <c r="U96" s="48">
        <v>5651</v>
      </c>
      <c r="V96" s="48">
        <v>6266</v>
      </c>
      <c r="W96" s="48">
        <v>6612</v>
      </c>
      <c r="X96" s="48">
        <v>6482</v>
      </c>
      <c r="Y96" s="48">
        <v>6641</v>
      </c>
      <c r="Z96" s="48">
        <v>6637</v>
      </c>
      <c r="AA96" s="48">
        <v>6938</v>
      </c>
      <c r="AB96" s="48">
        <v>7426</v>
      </c>
      <c r="AC96" s="48">
        <v>7388</v>
      </c>
      <c r="AD96" s="48">
        <v>7054</v>
      </c>
      <c r="AE96" s="48">
        <f t="shared" si="5"/>
        <v>-334</v>
      </c>
      <c r="AF96" s="56">
        <f>IF(ISERROR(AE96/$AE$150),"",AE96/$AE$150)</f>
        <v>6.3552468842165352E-2</v>
      </c>
      <c r="AG96" s="39">
        <f>AC96/$AC$150</f>
        <v>5.2340368252888708E-2</v>
      </c>
      <c r="AH96" s="64">
        <f t="shared" si="6"/>
        <v>-4.5208446128857604E-2</v>
      </c>
    </row>
    <row r="97" spans="2:40" x14ac:dyDescent="0.25">
      <c r="B97" s="47" t="s">
        <v>135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48"/>
      <c r="V97" s="48"/>
      <c r="W97" s="48">
        <v>87</v>
      </c>
      <c r="X97" s="48">
        <v>141</v>
      </c>
      <c r="Y97" s="48">
        <v>204</v>
      </c>
      <c r="Z97" s="48">
        <v>240</v>
      </c>
      <c r="AA97" s="48">
        <v>261</v>
      </c>
      <c r="AB97" s="48">
        <v>285</v>
      </c>
      <c r="AC97" s="48">
        <v>232</v>
      </c>
      <c r="AD97" s="48">
        <v>255</v>
      </c>
      <c r="AE97" s="48">
        <f t="shared" si="5"/>
        <v>23</v>
      </c>
      <c r="AF97" s="56">
        <f>IF(ISERROR(AE97/$AE$150),"",AE97/$AE$150)</f>
        <v>-4.3763676148796497E-3</v>
      </c>
      <c r="AG97" s="39">
        <f>AC97/$AC$150</f>
        <v>1.6436065829277451E-3</v>
      </c>
      <c r="AH97" s="64">
        <f t="shared" si="6"/>
        <v>9.9137931034482762E-2</v>
      </c>
    </row>
    <row r="98" spans="2:40" x14ac:dyDescent="0.25">
      <c r="B98" t="s">
        <v>58</v>
      </c>
      <c r="C98" s="1">
        <v>1243</v>
      </c>
      <c r="D98" s="1">
        <v>1437</v>
      </c>
      <c r="E98" s="1">
        <v>1403</v>
      </c>
      <c r="F98" s="1">
        <v>1299</v>
      </c>
      <c r="G98" s="1">
        <v>1419</v>
      </c>
      <c r="H98" s="1">
        <v>1597</v>
      </c>
      <c r="I98" s="1">
        <v>1781</v>
      </c>
      <c r="J98" s="1">
        <v>1809</v>
      </c>
      <c r="K98" s="1">
        <v>1947</v>
      </c>
      <c r="L98" s="1">
        <v>2043</v>
      </c>
      <c r="M98" s="1">
        <v>2173</v>
      </c>
      <c r="N98" s="1">
        <v>2091</v>
      </c>
      <c r="O98" s="1">
        <v>1992</v>
      </c>
      <c r="P98" s="1">
        <v>1800</v>
      </c>
      <c r="Q98" s="1">
        <v>1986</v>
      </c>
      <c r="R98" s="1">
        <v>1938</v>
      </c>
      <c r="S98" s="1">
        <v>2028</v>
      </c>
      <c r="T98" s="1">
        <v>1737</v>
      </c>
      <c r="U98" s="48">
        <v>1843</v>
      </c>
      <c r="V98" s="48">
        <v>2289</v>
      </c>
      <c r="W98" s="48">
        <v>2358</v>
      </c>
      <c r="X98" s="48">
        <v>2790</v>
      </c>
      <c r="Y98" s="48">
        <v>2985</v>
      </c>
      <c r="Z98" s="48">
        <v>3132</v>
      </c>
      <c r="AA98" s="48">
        <v>3444</v>
      </c>
      <c r="AB98" s="48">
        <v>3306</v>
      </c>
      <c r="AC98" s="48">
        <v>3107</v>
      </c>
      <c r="AD98" s="48">
        <v>3006</v>
      </c>
      <c r="AE98" s="48">
        <f t="shared" si="5"/>
        <v>-101</v>
      </c>
      <c r="AF98" s="56">
        <f>IF(ISERROR(AE98/$AE$150),"",AE98/$AE$150)</f>
        <v>1.9217962134906289E-2</v>
      </c>
      <c r="AG98" s="39">
        <f>AC98/$AC$150</f>
        <v>2.2011576091191826E-2</v>
      </c>
      <c r="AH98" s="64">
        <f t="shared" si="6"/>
        <v>-3.250724171226263E-2</v>
      </c>
    </row>
    <row r="99" spans="2:40" x14ac:dyDescent="0.25">
      <c r="B99" t="s">
        <v>59</v>
      </c>
      <c r="C99" s="1"/>
      <c r="D99" s="1"/>
      <c r="E99" s="1"/>
      <c r="F99" s="1">
        <v>71</v>
      </c>
      <c r="G99" s="1">
        <v>252</v>
      </c>
      <c r="H99" s="1">
        <v>303</v>
      </c>
      <c r="I99" s="1">
        <v>243</v>
      </c>
      <c r="J99" s="1">
        <v>243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>
        <f t="shared" si="5"/>
        <v>0</v>
      </c>
      <c r="AF99" s="56">
        <f>IF(ISERROR(AE99/$AE$150),"",AE99/$AE$150)</f>
        <v>0</v>
      </c>
      <c r="AG99" s="39">
        <f>AC99/$AC$150</f>
        <v>0</v>
      </c>
      <c r="AH99" s="64" t="str">
        <f t="shared" si="6"/>
        <v/>
      </c>
    </row>
    <row r="100" spans="2:40" x14ac:dyDescent="0.25">
      <c r="B100" t="s">
        <v>60</v>
      </c>
      <c r="C100" s="1">
        <v>2643</v>
      </c>
      <c r="D100" s="1">
        <v>2654</v>
      </c>
      <c r="E100" s="1">
        <v>2713</v>
      </c>
      <c r="F100" s="1">
        <v>3019</v>
      </c>
      <c r="G100" s="1">
        <v>3249</v>
      </c>
      <c r="H100" s="1">
        <v>3628</v>
      </c>
      <c r="I100" s="1">
        <v>3893</v>
      </c>
      <c r="J100" s="1">
        <v>4035</v>
      </c>
      <c r="K100" s="1">
        <v>4290</v>
      </c>
      <c r="L100" s="1">
        <v>5246</v>
      </c>
      <c r="M100" s="1">
        <v>5844</v>
      </c>
      <c r="N100" s="1">
        <v>5777</v>
      </c>
      <c r="O100" s="1">
        <v>5630</v>
      </c>
      <c r="P100" s="1">
        <v>6114</v>
      </c>
      <c r="Q100" s="1">
        <v>6000</v>
      </c>
      <c r="R100" s="1">
        <v>6271</v>
      </c>
      <c r="S100" s="1">
        <v>6486</v>
      </c>
      <c r="T100" s="1">
        <v>7194</v>
      </c>
      <c r="U100" s="48">
        <v>7491</v>
      </c>
      <c r="V100" s="48">
        <v>7585</v>
      </c>
      <c r="W100" s="48">
        <v>8735</v>
      </c>
      <c r="X100" s="48">
        <v>9225</v>
      </c>
      <c r="Y100" s="48">
        <v>8991</v>
      </c>
      <c r="Z100" s="48">
        <v>9393</v>
      </c>
      <c r="AA100" s="48">
        <v>9643</v>
      </c>
      <c r="AB100" s="48">
        <v>9361</v>
      </c>
      <c r="AC100" s="48">
        <v>6900</v>
      </c>
      <c r="AD100" s="48">
        <v>6509</v>
      </c>
      <c r="AE100" s="48">
        <f t="shared" si="5"/>
        <v>-391</v>
      </c>
      <c r="AF100" s="56">
        <f>IF(ISERROR(AE100/$AE$150),"",AE100/$AE$150)</f>
        <v>7.4398249452954049E-2</v>
      </c>
      <c r="AG100" s="39">
        <f>AC100/$AC$150</f>
        <v>4.8883126819833797E-2</v>
      </c>
      <c r="AH100" s="64">
        <f t="shared" si="6"/>
        <v>-5.6666666666666664E-2</v>
      </c>
    </row>
    <row r="101" spans="2:40" x14ac:dyDescent="0.25">
      <c r="B101" t="s">
        <v>61</v>
      </c>
      <c r="C101" s="1">
        <v>189</v>
      </c>
      <c r="D101" s="1">
        <v>235</v>
      </c>
      <c r="E101" s="1">
        <v>210</v>
      </c>
      <c r="F101" s="1">
        <v>177</v>
      </c>
      <c r="G101" s="1">
        <v>206</v>
      </c>
      <c r="H101" s="1">
        <v>193</v>
      </c>
      <c r="I101" s="1">
        <v>166</v>
      </c>
      <c r="J101" s="1">
        <v>152</v>
      </c>
      <c r="K101" s="1">
        <v>131</v>
      </c>
      <c r="L101" s="1">
        <v>191</v>
      </c>
      <c r="M101" s="1">
        <v>177</v>
      </c>
      <c r="N101" s="1">
        <v>169</v>
      </c>
      <c r="O101" s="1">
        <v>128</v>
      </c>
      <c r="P101" s="1">
        <v>121</v>
      </c>
      <c r="Q101" s="1">
        <v>101</v>
      </c>
      <c r="R101" s="1">
        <v>148</v>
      </c>
      <c r="S101" s="1">
        <v>181</v>
      </c>
      <c r="T101" s="1">
        <v>211</v>
      </c>
      <c r="U101" s="48">
        <v>257</v>
      </c>
      <c r="V101" s="48">
        <v>173</v>
      </c>
      <c r="W101" s="48">
        <v>276</v>
      </c>
      <c r="X101" s="48">
        <v>211</v>
      </c>
      <c r="Y101" s="48">
        <v>202</v>
      </c>
      <c r="Z101" s="48">
        <v>255</v>
      </c>
      <c r="AA101" s="48">
        <v>241</v>
      </c>
      <c r="AB101" s="48">
        <v>128</v>
      </c>
      <c r="AC101" s="48">
        <v>142</v>
      </c>
      <c r="AD101" s="48">
        <v>97</v>
      </c>
      <c r="AE101" s="48">
        <f t="shared" si="5"/>
        <v>-45</v>
      </c>
      <c r="AF101" s="56">
        <f>IF(ISERROR(AE101/$AE$150),"",AE101/$AE$150)</f>
        <v>8.562458376938446E-3</v>
      </c>
      <c r="AG101" s="39">
        <f>AC101/$AC$150</f>
        <v>1.0060005809299128E-3</v>
      </c>
      <c r="AH101" s="64">
        <f t="shared" si="6"/>
        <v>-0.31690140845070425</v>
      </c>
    </row>
    <row r="102" spans="2:40" x14ac:dyDescent="0.25">
      <c r="B102" t="s">
        <v>62</v>
      </c>
      <c r="C102" s="1"/>
      <c r="D102" s="1"/>
      <c r="E102" s="1"/>
      <c r="F102" s="1"/>
      <c r="G102" s="1"/>
      <c r="H102" s="1"/>
      <c r="I102" s="1"/>
      <c r="J102" s="1"/>
      <c r="K102" s="1">
        <v>222</v>
      </c>
      <c r="L102" s="1">
        <v>251</v>
      </c>
      <c r="M102" s="1">
        <v>330</v>
      </c>
      <c r="N102" s="1">
        <v>312</v>
      </c>
      <c r="O102" s="1">
        <v>375</v>
      </c>
      <c r="P102" s="1">
        <v>369</v>
      </c>
      <c r="Q102" s="1">
        <v>384</v>
      </c>
      <c r="R102" s="1">
        <v>477</v>
      </c>
      <c r="S102" s="1"/>
      <c r="T102" s="1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>
        <f t="shared" si="5"/>
        <v>0</v>
      </c>
      <c r="AF102" s="56">
        <f>IF(ISERROR(AE102/$AE$150),"",AE102/$AE$150)</f>
        <v>0</v>
      </c>
      <c r="AG102" s="39">
        <f>AC102/$AC$150</f>
        <v>0</v>
      </c>
      <c r="AH102" s="64" t="str">
        <f t="shared" si="6"/>
        <v/>
      </c>
    </row>
    <row r="103" spans="2:40" x14ac:dyDescent="0.25">
      <c r="B103" t="s">
        <v>63</v>
      </c>
      <c r="C103" s="1">
        <v>690</v>
      </c>
      <c r="D103" s="1">
        <v>692</v>
      </c>
      <c r="E103" s="1">
        <v>694</v>
      </c>
      <c r="F103" s="1">
        <v>742</v>
      </c>
      <c r="G103" s="1">
        <v>851</v>
      </c>
      <c r="H103" s="1">
        <v>820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>
        <f t="shared" si="5"/>
        <v>0</v>
      </c>
      <c r="AF103" s="56">
        <f>IF(ISERROR(AE103/$AE$150),"",AE103/$AE$150)</f>
        <v>0</v>
      </c>
      <c r="AG103" s="39">
        <f>AC103/$AC$150</f>
        <v>0</v>
      </c>
      <c r="AH103" s="64" t="str">
        <f t="shared" si="6"/>
        <v/>
      </c>
    </row>
    <row r="104" spans="2:40" x14ac:dyDescent="0.25">
      <c r="B104" t="s">
        <v>64</v>
      </c>
      <c r="C104" s="1">
        <v>30</v>
      </c>
      <c r="D104" s="1">
        <v>65</v>
      </c>
      <c r="E104" s="1">
        <v>82</v>
      </c>
      <c r="F104" s="1">
        <v>3</v>
      </c>
      <c r="G104" s="1">
        <v>48</v>
      </c>
      <c r="H104" s="1">
        <v>15</v>
      </c>
      <c r="I104" s="1">
        <v>67</v>
      </c>
      <c r="J104" s="1">
        <v>44</v>
      </c>
      <c r="K104" s="1">
        <v>6</v>
      </c>
      <c r="L104" s="1">
        <v>102</v>
      </c>
      <c r="M104" s="1">
        <v>21</v>
      </c>
      <c r="N104" s="1">
        <v>3</v>
      </c>
      <c r="O104" s="1">
        <v>120</v>
      </c>
      <c r="P104" s="1">
        <v>12</v>
      </c>
      <c r="Q104" s="1">
        <v>24</v>
      </c>
      <c r="R104" s="1">
        <v>11</v>
      </c>
      <c r="S104" s="1">
        <v>18</v>
      </c>
      <c r="T104" s="1">
        <v>62</v>
      </c>
      <c r="U104" s="48">
        <v>100</v>
      </c>
      <c r="V104" s="48">
        <v>31</v>
      </c>
      <c r="W104" s="48">
        <v>67</v>
      </c>
      <c r="X104" s="48">
        <v>6</v>
      </c>
      <c r="Y104" s="48">
        <v>39</v>
      </c>
      <c r="Z104" s="48">
        <v>12</v>
      </c>
      <c r="AA104" s="48">
        <v>27</v>
      </c>
      <c r="AB104" s="48">
        <v>53</v>
      </c>
      <c r="AC104" s="48">
        <v>72</v>
      </c>
      <c r="AD104" s="48">
        <v>27</v>
      </c>
      <c r="AE104" s="48">
        <f t="shared" si="5"/>
        <v>-45</v>
      </c>
      <c r="AF104" s="56">
        <f>IF(ISERROR(AE104/$AE$150),"",AE104/$AE$150)</f>
        <v>8.562458376938446E-3</v>
      </c>
      <c r="AG104" s="39">
        <f>AC104/$AC$150</f>
        <v>5.1008480159826569E-4</v>
      </c>
      <c r="AH104" s="64">
        <f t="shared" si="6"/>
        <v>-0.625</v>
      </c>
      <c r="AM104" s="19"/>
      <c r="AN104" s="19"/>
    </row>
    <row r="105" spans="2:40" x14ac:dyDescent="0.25">
      <c r="B105" t="s">
        <v>65</v>
      </c>
      <c r="C105" s="1">
        <v>234</v>
      </c>
      <c r="D105" s="1">
        <v>324</v>
      </c>
      <c r="E105" s="1">
        <v>586</v>
      </c>
      <c r="F105" s="1">
        <v>603</v>
      </c>
      <c r="G105" s="1">
        <v>774</v>
      </c>
      <c r="H105" s="1">
        <v>792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>
        <f t="shared" si="5"/>
        <v>0</v>
      </c>
      <c r="AF105" s="56">
        <f>IF(ISERROR(AE105/$AE$150),"",AE105/$AE$150)</f>
        <v>0</v>
      </c>
      <c r="AG105" s="39">
        <f>AC105/$AC$150</f>
        <v>0</v>
      </c>
      <c r="AH105" s="64" t="str">
        <f t="shared" si="6"/>
        <v/>
      </c>
    </row>
    <row r="106" spans="2:40" x14ac:dyDescent="0.25">
      <c r="B106" t="s">
        <v>66</v>
      </c>
      <c r="C106" s="1"/>
      <c r="D106" s="1"/>
      <c r="E106" s="1">
        <v>132</v>
      </c>
      <c r="F106" s="1"/>
      <c r="G106" s="1">
        <v>108</v>
      </c>
      <c r="H106" s="1">
        <v>156</v>
      </c>
      <c r="I106" s="1">
        <v>126</v>
      </c>
      <c r="J106" s="1">
        <v>75</v>
      </c>
      <c r="K106" s="1">
        <v>105</v>
      </c>
      <c r="L106" s="1">
        <v>188</v>
      </c>
      <c r="M106" s="1">
        <v>186</v>
      </c>
      <c r="N106" s="1">
        <v>120</v>
      </c>
      <c r="O106" s="1">
        <v>153</v>
      </c>
      <c r="P106" s="1">
        <v>120</v>
      </c>
      <c r="Q106" s="1">
        <v>180</v>
      </c>
      <c r="R106" s="1">
        <v>309</v>
      </c>
      <c r="S106" s="1">
        <v>201</v>
      </c>
      <c r="T106" s="1">
        <v>202</v>
      </c>
      <c r="U106" s="48">
        <v>256</v>
      </c>
      <c r="V106" s="48">
        <v>148</v>
      </c>
      <c r="W106" s="48">
        <v>298</v>
      </c>
      <c r="X106" s="48">
        <v>204</v>
      </c>
      <c r="Y106" s="48">
        <v>237</v>
      </c>
      <c r="Z106" s="48">
        <v>264</v>
      </c>
      <c r="AA106" s="48">
        <v>378</v>
      </c>
      <c r="AB106" s="48">
        <v>295</v>
      </c>
      <c r="AC106" s="48">
        <v>291</v>
      </c>
      <c r="AD106" s="48">
        <v>216</v>
      </c>
      <c r="AE106" s="48">
        <f t="shared" si="5"/>
        <v>-75</v>
      </c>
      <c r="AF106" s="56">
        <f>IF(ISERROR(AE106/$AE$150),"",AE106/$AE$150)</f>
        <v>1.4270763961564075E-2</v>
      </c>
      <c r="AG106" s="39">
        <f>AC106/$AC$150</f>
        <v>2.0615927397929904E-3</v>
      </c>
      <c r="AH106" s="64">
        <f t="shared" si="6"/>
        <v>-0.25773195876288657</v>
      </c>
    </row>
    <row r="107" spans="2:40" x14ac:dyDescent="0.25">
      <c r="B107" t="s">
        <v>67</v>
      </c>
      <c r="C107" s="1">
        <v>164</v>
      </c>
      <c r="D107" s="1">
        <v>171</v>
      </c>
      <c r="E107" s="1">
        <v>174</v>
      </c>
      <c r="F107" s="1">
        <v>204</v>
      </c>
      <c r="G107" s="1">
        <v>213</v>
      </c>
      <c r="H107" s="1">
        <v>203</v>
      </c>
      <c r="I107" s="1">
        <v>255</v>
      </c>
      <c r="J107" s="1">
        <v>193</v>
      </c>
      <c r="K107" s="1">
        <v>227</v>
      </c>
      <c r="L107" s="1">
        <v>257</v>
      </c>
      <c r="M107" s="1">
        <v>234</v>
      </c>
      <c r="N107" s="1">
        <v>274</v>
      </c>
      <c r="O107" s="1">
        <v>246</v>
      </c>
      <c r="P107" s="1">
        <v>246</v>
      </c>
      <c r="Q107" s="1">
        <v>242</v>
      </c>
      <c r="R107" s="1">
        <v>291</v>
      </c>
      <c r="S107" s="1">
        <v>233</v>
      </c>
      <c r="T107" s="1">
        <v>234</v>
      </c>
      <c r="U107" s="48">
        <v>251</v>
      </c>
      <c r="V107" s="48">
        <v>219</v>
      </c>
      <c r="W107" s="48">
        <v>189</v>
      </c>
      <c r="X107" s="48">
        <v>216</v>
      </c>
      <c r="Y107" s="48">
        <v>244</v>
      </c>
      <c r="Z107" s="48">
        <v>257</v>
      </c>
      <c r="AA107" s="48">
        <v>205</v>
      </c>
      <c r="AB107" s="48">
        <v>213</v>
      </c>
      <c r="AC107" s="48">
        <v>218</v>
      </c>
      <c r="AD107" s="48">
        <v>128</v>
      </c>
      <c r="AE107" s="48">
        <f t="shared" si="5"/>
        <v>-90</v>
      </c>
      <c r="AF107" s="56">
        <f>IF(ISERROR(AE107/$AE$150),"",AE107/$AE$150)</f>
        <v>1.7124916753876892E-2</v>
      </c>
      <c r="AG107" s="39">
        <f>AC107/$AC$150</f>
        <v>1.5444234270614156E-3</v>
      </c>
      <c r="AH107" s="64">
        <f t="shared" si="6"/>
        <v>-0.41284403669724773</v>
      </c>
    </row>
    <row r="108" spans="2:40" x14ac:dyDescent="0.25">
      <c r="B108" t="s">
        <v>68</v>
      </c>
      <c r="C108" s="1"/>
      <c r="D108" s="1"/>
      <c r="E108" s="1"/>
      <c r="F108" s="1"/>
      <c r="G108" s="1"/>
      <c r="H108" s="1"/>
      <c r="I108" s="1">
        <v>30</v>
      </c>
      <c r="J108" s="1">
        <v>39</v>
      </c>
      <c r="K108" s="1">
        <v>30</v>
      </c>
      <c r="L108" s="1">
        <v>48</v>
      </c>
      <c r="M108" s="1">
        <v>42</v>
      </c>
      <c r="N108" s="1">
        <v>43</v>
      </c>
      <c r="O108" s="1">
        <v>22</v>
      </c>
      <c r="P108" s="1">
        <v>21</v>
      </c>
      <c r="Q108" s="1">
        <v>66</v>
      </c>
      <c r="R108" s="1">
        <v>66</v>
      </c>
      <c r="S108" s="1">
        <v>72</v>
      </c>
      <c r="T108" s="1">
        <v>15</v>
      </c>
      <c r="U108" s="48">
        <v>21</v>
      </c>
      <c r="V108" s="48">
        <v>51</v>
      </c>
      <c r="W108" s="48"/>
      <c r="X108" s="48"/>
      <c r="Y108" s="48"/>
      <c r="Z108" s="48"/>
      <c r="AA108" s="48"/>
      <c r="AB108" s="48"/>
      <c r="AC108" s="48"/>
      <c r="AD108" s="48"/>
      <c r="AE108" s="48">
        <f t="shared" si="5"/>
        <v>0</v>
      </c>
      <c r="AF108" s="56">
        <f>IF(ISERROR(AE108/$AE$150),"",AE108/$AE$150)</f>
        <v>0</v>
      </c>
      <c r="AG108" s="39">
        <f>AC108/$AC$150</f>
        <v>0</v>
      </c>
      <c r="AH108" s="64" t="str">
        <f t="shared" si="6"/>
        <v/>
      </c>
    </row>
    <row r="109" spans="2:40" x14ac:dyDescent="0.25">
      <c r="B109" t="s">
        <v>69</v>
      </c>
      <c r="C109" s="1">
        <v>62</v>
      </c>
      <c r="D109" s="1">
        <v>76</v>
      </c>
      <c r="E109" s="1">
        <v>59</v>
      </c>
      <c r="F109" s="1">
        <v>123</v>
      </c>
      <c r="G109" s="1">
        <v>46</v>
      </c>
      <c r="H109" s="1">
        <v>109</v>
      </c>
      <c r="I109" s="1">
        <v>99</v>
      </c>
      <c r="J109" s="1">
        <v>66</v>
      </c>
      <c r="K109" s="1">
        <v>101</v>
      </c>
      <c r="L109" s="1"/>
      <c r="M109" s="1"/>
      <c r="N109" s="1"/>
      <c r="O109" s="1"/>
      <c r="P109" s="1"/>
      <c r="Q109" s="1"/>
      <c r="R109" s="1"/>
      <c r="S109" s="1"/>
      <c r="T109" s="1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>
        <f t="shared" si="5"/>
        <v>0</v>
      </c>
      <c r="AF109" s="56">
        <f>IF(ISERROR(AE109/$AE$150),"",AE109/$AE$150)</f>
        <v>0</v>
      </c>
      <c r="AG109" s="39">
        <f>AC109/$AC$150</f>
        <v>0</v>
      </c>
      <c r="AH109" s="64" t="str">
        <f t="shared" si="6"/>
        <v/>
      </c>
    </row>
    <row r="110" spans="2:40" x14ac:dyDescent="0.25">
      <c r="B110" t="s">
        <v>70</v>
      </c>
      <c r="C110" s="1">
        <v>485</v>
      </c>
      <c r="D110" s="1">
        <v>319</v>
      </c>
      <c r="E110" s="1">
        <v>352</v>
      </c>
      <c r="F110" s="1">
        <v>330</v>
      </c>
      <c r="G110" s="1">
        <v>256</v>
      </c>
      <c r="H110" s="1">
        <v>476</v>
      </c>
      <c r="I110" s="1">
        <v>550</v>
      </c>
      <c r="J110" s="1">
        <v>545</v>
      </c>
      <c r="K110" s="1">
        <v>503</v>
      </c>
      <c r="L110" s="1">
        <v>574</v>
      </c>
      <c r="M110" s="1">
        <v>565</v>
      </c>
      <c r="N110" s="1">
        <v>560</v>
      </c>
      <c r="O110" s="1">
        <v>480</v>
      </c>
      <c r="P110" s="1">
        <v>455</v>
      </c>
      <c r="Q110" s="1">
        <v>512</v>
      </c>
      <c r="R110" s="1">
        <v>333</v>
      </c>
      <c r="S110" s="1">
        <v>308</v>
      </c>
      <c r="T110" s="1">
        <v>348</v>
      </c>
      <c r="U110" s="48">
        <v>300</v>
      </c>
      <c r="V110" s="48">
        <v>520</v>
      </c>
      <c r="W110" s="48">
        <v>631</v>
      </c>
      <c r="X110" s="48">
        <v>551</v>
      </c>
      <c r="Y110" s="48">
        <v>686</v>
      </c>
      <c r="Z110" s="48">
        <v>612</v>
      </c>
      <c r="AA110" s="48">
        <v>654</v>
      </c>
      <c r="AB110" s="48">
        <v>732</v>
      </c>
      <c r="AC110" s="48">
        <v>748</v>
      </c>
      <c r="AD110" s="48">
        <v>710</v>
      </c>
      <c r="AE110" s="48">
        <f t="shared" si="5"/>
        <v>-38</v>
      </c>
      <c r="AF110" s="56">
        <f>IF(ISERROR(AE110/$AE$150),"",AE110/$AE$150)</f>
        <v>7.2305204071924653E-3</v>
      </c>
      <c r="AG110" s="39">
        <f>AC110/$AC$150</f>
        <v>5.2992143277153158E-3</v>
      </c>
      <c r="AH110" s="64">
        <f t="shared" si="6"/>
        <v>-5.0802139037433157E-2</v>
      </c>
    </row>
    <row r="111" spans="2:40" x14ac:dyDescent="0.25">
      <c r="B111" t="s">
        <v>71</v>
      </c>
      <c r="C111" s="1">
        <v>147</v>
      </c>
      <c r="D111" s="1">
        <v>168</v>
      </c>
      <c r="E111" s="1">
        <v>165</v>
      </c>
      <c r="F111" s="1">
        <v>165</v>
      </c>
      <c r="G111" s="1">
        <v>179</v>
      </c>
      <c r="H111" s="1">
        <v>145</v>
      </c>
      <c r="I111" s="1">
        <v>151</v>
      </c>
      <c r="J111" s="1">
        <v>101</v>
      </c>
      <c r="K111" s="1">
        <v>144</v>
      </c>
      <c r="L111" s="1">
        <v>167</v>
      </c>
      <c r="M111" s="1">
        <v>169</v>
      </c>
      <c r="N111" s="1">
        <v>172</v>
      </c>
      <c r="O111" s="1">
        <v>185</v>
      </c>
      <c r="P111" s="1">
        <v>141</v>
      </c>
      <c r="Q111" s="1">
        <v>147</v>
      </c>
      <c r="R111" s="1">
        <v>128</v>
      </c>
      <c r="S111" s="1">
        <v>155</v>
      </c>
      <c r="T111" s="1">
        <v>272</v>
      </c>
      <c r="U111" s="48">
        <v>194</v>
      </c>
      <c r="V111" s="48">
        <v>220</v>
      </c>
      <c r="W111" s="48">
        <v>196</v>
      </c>
      <c r="X111" s="48">
        <v>187</v>
      </c>
      <c r="Y111" s="48">
        <v>178</v>
      </c>
      <c r="Z111" s="48">
        <v>222</v>
      </c>
      <c r="AA111" s="48">
        <v>229</v>
      </c>
      <c r="AB111" s="48">
        <v>192</v>
      </c>
      <c r="AC111" s="48">
        <v>153</v>
      </c>
      <c r="AD111" s="48">
        <v>146</v>
      </c>
      <c r="AE111" s="48">
        <f t="shared" si="5"/>
        <v>-7</v>
      </c>
      <c r="AF111" s="56">
        <f>IF(ISERROR(AE111/$AE$150),"",AE111/$AE$150)</f>
        <v>1.3319379697459804E-3</v>
      </c>
      <c r="AG111" s="39">
        <f>AC111/$AC$150</f>
        <v>1.0839302033963146E-3</v>
      </c>
      <c r="AH111" s="64">
        <f t="shared" si="6"/>
        <v>-4.5751633986928102E-2</v>
      </c>
    </row>
    <row r="112" spans="2:40" x14ac:dyDescent="0.25">
      <c r="B112" t="s">
        <v>72</v>
      </c>
      <c r="C112" s="1">
        <v>1911</v>
      </c>
      <c r="D112" s="1">
        <v>1790</v>
      </c>
      <c r="E112" s="1">
        <v>1943</v>
      </c>
      <c r="F112" s="1">
        <v>1847</v>
      </c>
      <c r="G112" s="1">
        <v>1765</v>
      </c>
      <c r="H112" s="1">
        <v>1783</v>
      </c>
      <c r="I112" s="1">
        <v>1981</v>
      </c>
      <c r="J112" s="1">
        <v>2139</v>
      </c>
      <c r="K112" s="1">
        <v>2211</v>
      </c>
      <c r="L112" s="1">
        <v>2786</v>
      </c>
      <c r="M112" s="1">
        <v>3053</v>
      </c>
      <c r="N112" s="1">
        <v>2933</v>
      </c>
      <c r="O112" s="1">
        <v>2938</v>
      </c>
      <c r="P112" s="1">
        <v>2711</v>
      </c>
      <c r="Q112" s="1">
        <v>2681</v>
      </c>
      <c r="R112" s="1">
        <v>2916</v>
      </c>
      <c r="S112" s="1">
        <v>2857</v>
      </c>
      <c r="T112" s="1">
        <v>3029</v>
      </c>
      <c r="U112" s="48">
        <v>3754</v>
      </c>
      <c r="V112" s="48">
        <v>3594</v>
      </c>
      <c r="W112" s="48">
        <v>3582</v>
      </c>
      <c r="X112" s="48">
        <v>3626</v>
      </c>
      <c r="Y112" s="48">
        <v>3302</v>
      </c>
      <c r="Z112" s="48">
        <v>3212</v>
      </c>
      <c r="AA112" s="48">
        <v>3032</v>
      </c>
      <c r="AB112" s="48">
        <v>3175</v>
      </c>
      <c r="AC112" s="48">
        <v>3293</v>
      </c>
      <c r="AD112" s="48">
        <v>3041</v>
      </c>
      <c r="AE112" s="48">
        <f t="shared" si="5"/>
        <v>-252</v>
      </c>
      <c r="AF112" s="56">
        <f>IF(ISERROR(AE112/$AE$150),"",AE112/$AE$150)</f>
        <v>4.7949766910855292E-2</v>
      </c>
      <c r="AG112" s="39">
        <f>AC112/$AC$150</f>
        <v>2.3329295161987347E-2</v>
      </c>
      <c r="AH112" s="64">
        <f t="shared" si="6"/>
        <v>-7.6525964166413607E-2</v>
      </c>
    </row>
    <row r="113" spans="2:34" x14ac:dyDescent="0.25">
      <c r="B113" t="s">
        <v>73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>
        <v>64</v>
      </c>
      <c r="O113" s="1">
        <v>44</v>
      </c>
      <c r="P113" s="1">
        <v>24</v>
      </c>
      <c r="Q113" s="1">
        <v>24</v>
      </c>
      <c r="R113" s="1">
        <v>32</v>
      </c>
      <c r="S113" s="1">
        <v>32</v>
      </c>
      <c r="T113" s="1">
        <v>32</v>
      </c>
      <c r="U113" s="48">
        <v>20</v>
      </c>
      <c r="V113" s="48">
        <v>10</v>
      </c>
      <c r="W113" s="48">
        <v>40</v>
      </c>
      <c r="X113" s="48">
        <v>36</v>
      </c>
      <c r="Y113" s="48">
        <v>13</v>
      </c>
      <c r="Z113" s="48">
        <v>24</v>
      </c>
      <c r="AA113" s="48">
        <v>7</v>
      </c>
      <c r="AB113" s="48">
        <v>26</v>
      </c>
      <c r="AC113" s="48">
        <v>4</v>
      </c>
      <c r="AD113" s="48">
        <v>15</v>
      </c>
      <c r="AE113" s="48">
        <f t="shared" si="5"/>
        <v>11</v>
      </c>
      <c r="AF113" s="56">
        <f>IF(ISERROR(AE113/$AE$150),"",AE113/$AE$150)</f>
        <v>-2.0930453810293977E-3</v>
      </c>
      <c r="AG113" s="39">
        <f>AC113/$AC$150</f>
        <v>2.8338044533236984E-5</v>
      </c>
      <c r="AH113" s="64">
        <f t="shared" si="6"/>
        <v>2.75</v>
      </c>
    </row>
    <row r="114" spans="2:34" x14ac:dyDescent="0.25">
      <c r="B114" t="s">
        <v>74</v>
      </c>
      <c r="C114" s="1">
        <v>163</v>
      </c>
      <c r="D114" s="1">
        <v>260</v>
      </c>
      <c r="E114" s="1">
        <v>201</v>
      </c>
      <c r="F114" s="1">
        <v>127</v>
      </c>
      <c r="G114" s="1">
        <v>135</v>
      </c>
      <c r="H114" s="1">
        <v>123</v>
      </c>
      <c r="I114" s="1">
        <v>195</v>
      </c>
      <c r="J114" s="1">
        <v>186</v>
      </c>
      <c r="K114" s="1">
        <v>165</v>
      </c>
      <c r="L114" s="1">
        <v>168</v>
      </c>
      <c r="M114" s="1">
        <v>189</v>
      </c>
      <c r="N114" s="1">
        <v>201</v>
      </c>
      <c r="O114" s="1">
        <v>153</v>
      </c>
      <c r="P114" s="1">
        <v>108</v>
      </c>
      <c r="Q114" s="1">
        <v>132</v>
      </c>
      <c r="R114" s="1">
        <v>81</v>
      </c>
      <c r="S114" s="1">
        <v>155</v>
      </c>
      <c r="T114" s="1">
        <v>150</v>
      </c>
      <c r="U114" s="48">
        <v>177</v>
      </c>
      <c r="V114" s="48">
        <v>161</v>
      </c>
      <c r="W114" s="48">
        <v>172</v>
      </c>
      <c r="X114" s="48">
        <v>138</v>
      </c>
      <c r="Y114" s="48">
        <v>162</v>
      </c>
      <c r="Z114" s="48">
        <v>162</v>
      </c>
      <c r="AA114" s="48">
        <v>91</v>
      </c>
      <c r="AB114" s="48">
        <v>180</v>
      </c>
      <c r="AC114" s="48">
        <v>161</v>
      </c>
      <c r="AD114" s="48">
        <v>163</v>
      </c>
      <c r="AE114" s="48">
        <f t="shared" si="5"/>
        <v>2</v>
      </c>
      <c r="AF114" s="56">
        <f>IF(ISERROR(AE114/$AE$150),"",AE114/$AE$150)</f>
        <v>-3.8055370564170869E-4</v>
      </c>
      <c r="AG114" s="39">
        <f>AC114/$AC$150</f>
        <v>1.1406062924627885E-3</v>
      </c>
      <c r="AH114" s="64">
        <f t="shared" si="6"/>
        <v>1.2422360248447204E-2</v>
      </c>
    </row>
    <row r="115" spans="2:34" x14ac:dyDescent="0.25">
      <c r="B115" t="s">
        <v>75</v>
      </c>
      <c r="C115" s="1">
        <v>1491</v>
      </c>
      <c r="D115" s="1">
        <v>1509</v>
      </c>
      <c r="E115" s="1">
        <v>1431</v>
      </c>
      <c r="F115" s="1">
        <v>1369</v>
      </c>
      <c r="G115" s="1">
        <v>1140</v>
      </c>
      <c r="H115" s="1">
        <v>1032</v>
      </c>
      <c r="I115" s="1">
        <v>1357</v>
      </c>
      <c r="J115" s="1">
        <v>1617</v>
      </c>
      <c r="K115" s="1">
        <v>1527</v>
      </c>
      <c r="L115" s="1">
        <v>1911</v>
      </c>
      <c r="M115" s="1">
        <v>1902</v>
      </c>
      <c r="N115" s="1">
        <v>1772</v>
      </c>
      <c r="O115" s="1">
        <v>1954</v>
      </c>
      <c r="P115" s="1">
        <v>2095</v>
      </c>
      <c r="Q115" s="1">
        <v>2563</v>
      </c>
      <c r="R115" s="1">
        <v>2101</v>
      </c>
      <c r="S115" s="1">
        <v>2141</v>
      </c>
      <c r="T115" s="1">
        <v>2304</v>
      </c>
      <c r="U115" s="48">
        <v>2025</v>
      </c>
      <c r="V115" s="48">
        <v>1876</v>
      </c>
      <c r="W115" s="48">
        <v>2259</v>
      </c>
      <c r="X115" s="48">
        <v>1947</v>
      </c>
      <c r="Y115" s="48">
        <v>1661</v>
      </c>
      <c r="Z115" s="48">
        <v>1983</v>
      </c>
      <c r="AA115" s="48">
        <v>1983</v>
      </c>
      <c r="AB115" s="48">
        <v>2215</v>
      </c>
      <c r="AC115" s="48">
        <v>1950</v>
      </c>
      <c r="AD115" s="48">
        <v>2211</v>
      </c>
      <c r="AE115" s="48">
        <f t="shared" si="5"/>
        <v>261</v>
      </c>
      <c r="AF115" s="56">
        <f>IF(ISERROR(AE115/$AE$150),"",AE115/$AE$150)</f>
        <v>-4.9662258586242986E-2</v>
      </c>
      <c r="AG115" s="39">
        <f>AC115/$AC$150</f>
        <v>1.3814796709953029E-2</v>
      </c>
      <c r="AH115" s="64">
        <f t="shared" si="6"/>
        <v>0.13384615384615384</v>
      </c>
    </row>
    <row r="116" spans="2:34" x14ac:dyDescent="0.25">
      <c r="B116" s="47" t="s">
        <v>161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48"/>
      <c r="V116" s="48"/>
      <c r="W116" s="48"/>
      <c r="X116" s="48"/>
      <c r="Y116" s="48"/>
      <c r="Z116" s="48"/>
      <c r="AA116" s="48"/>
      <c r="AB116" s="48"/>
      <c r="AC116" s="48"/>
      <c r="AD116" s="48">
        <v>6</v>
      </c>
      <c r="AE116" s="48">
        <f t="shared" si="5"/>
        <v>6</v>
      </c>
      <c r="AF116" s="56"/>
      <c r="AG116" s="39">
        <f>AC116/$AC$150</f>
        <v>0</v>
      </c>
      <c r="AH116" s="64" t="str">
        <f t="shared" si="6"/>
        <v/>
      </c>
    </row>
    <row r="117" spans="2:34" x14ac:dyDescent="0.25">
      <c r="B117" t="s">
        <v>76</v>
      </c>
      <c r="C117" s="1">
        <v>1050</v>
      </c>
      <c r="D117" s="1">
        <v>1560</v>
      </c>
      <c r="E117" s="1">
        <v>1023</v>
      </c>
      <c r="F117" s="1">
        <v>795</v>
      </c>
      <c r="G117" s="1">
        <v>792</v>
      </c>
      <c r="H117" s="1">
        <v>879</v>
      </c>
      <c r="I117" s="1">
        <v>960</v>
      </c>
      <c r="J117" s="1">
        <v>774</v>
      </c>
      <c r="K117" s="1">
        <v>675</v>
      </c>
      <c r="L117" s="1">
        <v>705</v>
      </c>
      <c r="M117" s="1">
        <v>816</v>
      </c>
      <c r="N117" s="1">
        <v>945</v>
      </c>
      <c r="O117" s="1">
        <v>1152</v>
      </c>
      <c r="P117" s="1">
        <v>873</v>
      </c>
      <c r="Q117" s="1">
        <v>957</v>
      </c>
      <c r="R117" s="1">
        <v>1005</v>
      </c>
      <c r="S117" s="1">
        <v>897</v>
      </c>
      <c r="T117" s="1">
        <v>921</v>
      </c>
      <c r="U117" s="48">
        <v>1203</v>
      </c>
      <c r="V117" s="48">
        <v>1239</v>
      </c>
      <c r="W117" s="48">
        <v>1060</v>
      </c>
      <c r="X117" s="48">
        <v>1344</v>
      </c>
      <c r="Y117" s="48">
        <v>1692</v>
      </c>
      <c r="Z117" s="48">
        <v>1818</v>
      </c>
      <c r="AA117" s="48">
        <v>1659</v>
      </c>
      <c r="AB117" s="48">
        <v>1581</v>
      </c>
      <c r="AC117" s="48">
        <v>1785</v>
      </c>
      <c r="AD117" s="48">
        <v>1815</v>
      </c>
      <c r="AE117" s="48">
        <f t="shared" si="5"/>
        <v>30</v>
      </c>
      <c r="AF117" s="56">
        <f>IF(ISERROR(AE117/$AE$150),"",AE117/$AE$150)</f>
        <v>-5.7083055846256303E-3</v>
      </c>
      <c r="AG117" s="39">
        <f>AC117/$AC$150</f>
        <v>1.2645852372957005E-2</v>
      </c>
      <c r="AH117" s="64">
        <f t="shared" si="6"/>
        <v>1.680672268907563E-2</v>
      </c>
    </row>
    <row r="118" spans="2:34" x14ac:dyDescent="0.25">
      <c r="B118" t="s">
        <v>78</v>
      </c>
      <c r="C118" s="1"/>
      <c r="D118" s="1"/>
      <c r="E118" s="1"/>
      <c r="F118" s="1"/>
      <c r="G118" s="1"/>
      <c r="H118" s="1"/>
      <c r="I118" s="1"/>
      <c r="J118" s="1"/>
      <c r="K118" s="1"/>
      <c r="L118" s="1">
        <v>100</v>
      </c>
      <c r="M118" s="1"/>
      <c r="N118" s="1"/>
      <c r="O118" s="1"/>
      <c r="P118" s="1"/>
      <c r="Q118" s="1"/>
      <c r="R118" s="1"/>
      <c r="S118" s="1"/>
      <c r="T118" s="1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>
        <f t="shared" si="5"/>
        <v>0</v>
      </c>
      <c r="AF118" s="56">
        <f>IF(ISERROR(AE118/$AE$150),"",AE118/$AE$150)</f>
        <v>0</v>
      </c>
      <c r="AG118" s="39">
        <f>AC118/$AC$150</f>
        <v>0</v>
      </c>
      <c r="AH118" s="64" t="str">
        <f t="shared" si="6"/>
        <v/>
      </c>
    </row>
    <row r="119" spans="2:34" x14ac:dyDescent="0.25">
      <c r="B119" t="s">
        <v>79</v>
      </c>
      <c r="C119" s="1">
        <v>81</v>
      </c>
      <c r="D119" s="1">
        <v>111</v>
      </c>
      <c r="E119" s="1">
        <v>96</v>
      </c>
      <c r="F119" s="1">
        <v>93</v>
      </c>
      <c r="G119" s="1">
        <v>36</v>
      </c>
      <c r="H119" s="1">
        <v>72</v>
      </c>
      <c r="I119" s="1">
        <v>69</v>
      </c>
      <c r="J119" s="1">
        <v>78</v>
      </c>
      <c r="K119" s="1">
        <v>99</v>
      </c>
      <c r="L119" s="1">
        <v>78</v>
      </c>
      <c r="M119" s="1">
        <v>51</v>
      </c>
      <c r="N119" s="1">
        <v>69</v>
      </c>
      <c r="O119" s="1">
        <v>72</v>
      </c>
      <c r="P119" s="1">
        <v>102</v>
      </c>
      <c r="Q119" s="1">
        <v>120</v>
      </c>
      <c r="R119" s="1">
        <v>51</v>
      </c>
      <c r="S119" s="1">
        <v>48</v>
      </c>
      <c r="T119" s="1">
        <v>24</v>
      </c>
      <c r="U119" s="48">
        <v>12</v>
      </c>
      <c r="V119" s="48"/>
      <c r="W119" s="48"/>
      <c r="X119" s="48"/>
      <c r="Y119" s="48"/>
      <c r="Z119" s="48"/>
      <c r="AA119" s="48"/>
      <c r="AB119" s="48"/>
      <c r="AC119" s="48"/>
      <c r="AD119" s="48"/>
      <c r="AE119" s="48">
        <f t="shared" si="5"/>
        <v>0</v>
      </c>
      <c r="AF119" s="56">
        <f>IF(ISERROR(AE119/$AE$150),"",AE119/$AE$150)</f>
        <v>0</v>
      </c>
      <c r="AG119" s="39">
        <f>AC119/$AC$150</f>
        <v>0</v>
      </c>
      <c r="AH119" s="64" t="str">
        <f t="shared" si="6"/>
        <v/>
      </c>
    </row>
    <row r="120" spans="2:34" x14ac:dyDescent="0.25">
      <c r="B120" t="s">
        <v>80</v>
      </c>
      <c r="C120" s="1">
        <v>90</v>
      </c>
      <c r="D120" s="1">
        <v>75</v>
      </c>
      <c r="E120" s="1">
        <v>66</v>
      </c>
      <c r="F120" s="1">
        <v>114</v>
      </c>
      <c r="G120" s="1">
        <v>100</v>
      </c>
      <c r="H120" s="1">
        <v>95</v>
      </c>
      <c r="I120" s="1">
        <v>100</v>
      </c>
      <c r="J120" s="1"/>
      <c r="K120" s="1">
        <v>100</v>
      </c>
      <c r="L120" s="1">
        <v>102</v>
      </c>
      <c r="M120" s="1">
        <v>115</v>
      </c>
      <c r="N120" s="1">
        <v>104</v>
      </c>
      <c r="O120" s="1">
        <v>121</v>
      </c>
      <c r="P120" s="1">
        <v>108</v>
      </c>
      <c r="Q120" s="1">
        <v>149</v>
      </c>
      <c r="R120" s="1">
        <v>220</v>
      </c>
      <c r="S120" s="1">
        <v>344</v>
      </c>
      <c r="T120" s="1">
        <v>281</v>
      </c>
      <c r="U120" s="48">
        <v>281</v>
      </c>
      <c r="V120" s="48">
        <v>256</v>
      </c>
      <c r="W120" s="48">
        <v>267</v>
      </c>
      <c r="X120" s="48">
        <v>248</v>
      </c>
      <c r="Y120" s="48">
        <v>275</v>
      </c>
      <c r="Z120" s="48">
        <v>311</v>
      </c>
      <c r="AA120" s="48">
        <v>270</v>
      </c>
      <c r="AB120" s="48">
        <v>308</v>
      </c>
      <c r="AC120" s="48">
        <v>277</v>
      </c>
      <c r="AD120" s="48">
        <v>177</v>
      </c>
      <c r="AE120" s="48">
        <f t="shared" si="5"/>
        <v>-100</v>
      </c>
      <c r="AF120" s="56">
        <f>IF(ISERROR(AE120/$AE$150),"",AE120/$AE$150)</f>
        <v>1.9027685282085434E-2</v>
      </c>
      <c r="AG120" s="39">
        <f>AC120/$AC$150</f>
        <v>1.962409583926661E-3</v>
      </c>
      <c r="AH120" s="64">
        <f t="shared" si="6"/>
        <v>-0.36101083032490977</v>
      </c>
    </row>
    <row r="121" spans="2:34" x14ac:dyDescent="0.25">
      <c r="B121" t="s">
        <v>81</v>
      </c>
      <c r="C121" s="1">
        <v>21</v>
      </c>
      <c r="D121" s="1"/>
      <c r="E121" s="1">
        <v>66</v>
      </c>
      <c r="F121" s="1"/>
      <c r="G121" s="1">
        <v>72</v>
      </c>
      <c r="H121" s="1">
        <v>80</v>
      </c>
      <c r="I121" s="1">
        <v>80</v>
      </c>
      <c r="J121" s="1">
        <v>84</v>
      </c>
      <c r="K121" s="1">
        <v>84</v>
      </c>
      <c r="L121" s="1">
        <v>96</v>
      </c>
      <c r="M121" s="1">
        <v>80</v>
      </c>
      <c r="N121" s="1">
        <v>56</v>
      </c>
      <c r="O121" s="1">
        <v>52</v>
      </c>
      <c r="P121" s="1">
        <v>72</v>
      </c>
      <c r="Q121" s="1">
        <v>80</v>
      </c>
      <c r="R121" s="1">
        <v>84</v>
      </c>
      <c r="S121" s="1">
        <v>80</v>
      </c>
      <c r="T121" s="1">
        <v>52</v>
      </c>
      <c r="U121" s="48">
        <v>73</v>
      </c>
      <c r="V121" s="48">
        <v>78</v>
      </c>
      <c r="W121" s="48">
        <v>78</v>
      </c>
      <c r="X121" s="48">
        <v>48</v>
      </c>
      <c r="Y121" s="48">
        <v>55</v>
      </c>
      <c r="Z121" s="48">
        <v>66</v>
      </c>
      <c r="AA121" s="48">
        <v>81</v>
      </c>
      <c r="AB121" s="48">
        <v>61</v>
      </c>
      <c r="AC121" s="48">
        <v>54</v>
      </c>
      <c r="AD121" s="48">
        <v>35</v>
      </c>
      <c r="AE121" s="48">
        <f t="shared" si="5"/>
        <v>-19</v>
      </c>
      <c r="AF121" s="56">
        <f>IF(ISERROR(AE121/$AE$150),"",AE121/$AE$150)</f>
        <v>3.6152602035962327E-3</v>
      </c>
      <c r="AG121" s="39">
        <f>AC121/$AC$150</f>
        <v>3.8256360119869927E-4</v>
      </c>
      <c r="AH121" s="64">
        <f t="shared" si="6"/>
        <v>-0.35185185185185186</v>
      </c>
    </row>
    <row r="122" spans="2:34" x14ac:dyDescent="0.25">
      <c r="B122" t="s">
        <v>45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>
        <v>5296</v>
      </c>
      <c r="R122" s="1">
        <v>5595</v>
      </c>
      <c r="S122" s="1">
        <v>5872</v>
      </c>
      <c r="T122" s="1">
        <v>5924</v>
      </c>
      <c r="U122" s="48">
        <v>6205</v>
      </c>
      <c r="V122" s="48">
        <v>6377</v>
      </c>
      <c r="W122" s="48">
        <v>7234</v>
      </c>
      <c r="X122" s="48">
        <v>7777</v>
      </c>
      <c r="Y122" s="48">
        <v>8082</v>
      </c>
      <c r="Z122" s="48">
        <v>8625</v>
      </c>
      <c r="AA122" s="48">
        <v>9361</v>
      </c>
      <c r="AB122" s="48">
        <v>9316</v>
      </c>
      <c r="AC122" s="48">
        <v>8660</v>
      </c>
      <c r="AD122" s="48">
        <v>7272</v>
      </c>
      <c r="AE122" s="48">
        <f t="shared" si="5"/>
        <v>-1388</v>
      </c>
      <c r="AF122" s="56">
        <f>IF(ISERROR(AE122/$AE$150),"",AE122/$AE$150)</f>
        <v>0.26410427171534584</v>
      </c>
      <c r="AG122" s="39">
        <f>AC122/$AC$150</f>
        <v>6.135186641445807E-2</v>
      </c>
      <c r="AH122" s="64">
        <f t="shared" si="6"/>
        <v>-0.1602771362586605</v>
      </c>
    </row>
    <row r="123" spans="2:34" x14ac:dyDescent="0.25">
      <c r="B123" s="47" t="s">
        <v>136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48"/>
      <c r="V123" s="48"/>
      <c r="W123" s="48">
        <v>66</v>
      </c>
      <c r="X123" s="48">
        <v>59</v>
      </c>
      <c r="Y123" s="48">
        <v>51</v>
      </c>
      <c r="Z123" s="48">
        <v>84</v>
      </c>
      <c r="AA123" s="48">
        <v>48</v>
      </c>
      <c r="AB123" s="48">
        <v>80</v>
      </c>
      <c r="AC123" s="48">
        <v>114</v>
      </c>
      <c r="AD123" s="48">
        <v>51</v>
      </c>
      <c r="AE123" s="48">
        <f t="shared" si="5"/>
        <v>-63</v>
      </c>
      <c r="AF123" s="56">
        <f>IF(ISERROR(AE123/$AE$150),"",AE123/$AE$150)</f>
        <v>1.1987441727713823E-2</v>
      </c>
      <c r="AG123" s="39">
        <f>AC123/$AC$150</f>
        <v>8.0763426919725401E-4</v>
      </c>
      <c r="AH123" s="64">
        <f t="shared" si="6"/>
        <v>-0.55263157894736847</v>
      </c>
    </row>
    <row r="124" spans="2:34" x14ac:dyDescent="0.25">
      <c r="B124" t="s">
        <v>83</v>
      </c>
      <c r="C124" s="1">
        <v>193</v>
      </c>
      <c r="D124" s="1">
        <v>242</v>
      </c>
      <c r="E124" s="1">
        <v>209</v>
      </c>
      <c r="F124" s="1">
        <v>309</v>
      </c>
      <c r="G124" s="1">
        <v>268</v>
      </c>
      <c r="H124" s="1">
        <v>384</v>
      </c>
      <c r="I124" s="1">
        <v>421</v>
      </c>
      <c r="J124" s="1">
        <v>448</v>
      </c>
      <c r="K124" s="1">
        <v>584</v>
      </c>
      <c r="L124" s="1">
        <v>587</v>
      </c>
      <c r="M124" s="1">
        <v>605</v>
      </c>
      <c r="N124" s="1">
        <v>521</v>
      </c>
      <c r="O124" s="1">
        <v>524</v>
      </c>
      <c r="P124" s="1">
        <v>510</v>
      </c>
      <c r="Q124" s="1">
        <v>600</v>
      </c>
      <c r="R124" s="1">
        <v>707</v>
      </c>
      <c r="S124" s="1">
        <v>722</v>
      </c>
      <c r="T124" s="1">
        <v>783</v>
      </c>
      <c r="U124" s="1">
        <v>912</v>
      </c>
      <c r="V124" s="1">
        <v>999</v>
      </c>
      <c r="W124" s="1">
        <v>1126</v>
      </c>
      <c r="X124" s="1">
        <v>1251</v>
      </c>
      <c r="Y124" s="1">
        <v>1094</v>
      </c>
      <c r="Z124" s="1">
        <v>1152</v>
      </c>
      <c r="AA124" s="1">
        <v>1362</v>
      </c>
      <c r="AB124" s="1">
        <v>1472</v>
      </c>
      <c r="AC124" s="1">
        <v>1235</v>
      </c>
      <c r="AD124" s="1">
        <v>1072</v>
      </c>
      <c r="AE124" s="1">
        <f t="shared" si="5"/>
        <v>-163</v>
      </c>
      <c r="AF124" s="37">
        <f>IF(ISERROR(AE124/$AE$150),"",AE124/$AE$150)</f>
        <v>3.1015127009799259E-2</v>
      </c>
      <c r="AG124" s="39">
        <f>AC124/$AC$150</f>
        <v>8.7493712496369194E-3</v>
      </c>
      <c r="AH124" s="64">
        <f t="shared" si="6"/>
        <v>-0.13198380566801621</v>
      </c>
    </row>
    <row r="125" spans="2:34" x14ac:dyDescent="0.25">
      <c r="B125" t="s">
        <v>84</v>
      </c>
      <c r="C125" s="1">
        <v>1493</v>
      </c>
      <c r="D125" s="1">
        <v>1595</v>
      </c>
      <c r="E125" s="1">
        <v>1523</v>
      </c>
      <c r="F125" s="1">
        <v>1185</v>
      </c>
      <c r="G125" s="1">
        <v>1295</v>
      </c>
      <c r="H125" s="1">
        <v>1238</v>
      </c>
      <c r="I125" s="1">
        <v>1239</v>
      </c>
      <c r="J125" s="1">
        <v>1351</v>
      </c>
      <c r="K125" s="1">
        <v>1347</v>
      </c>
      <c r="L125" s="1">
        <v>1365</v>
      </c>
      <c r="M125" s="1">
        <v>1247</v>
      </c>
      <c r="N125" s="1">
        <v>1761</v>
      </c>
      <c r="O125" s="1">
        <v>1689</v>
      </c>
      <c r="P125" s="1">
        <v>1376</v>
      </c>
      <c r="Q125" s="1">
        <v>1473</v>
      </c>
      <c r="R125" s="1">
        <v>1676</v>
      </c>
      <c r="S125" s="1">
        <v>1560</v>
      </c>
      <c r="T125" s="1">
        <v>1494</v>
      </c>
      <c r="U125" s="1">
        <v>1693</v>
      </c>
      <c r="V125" s="1">
        <v>1845</v>
      </c>
      <c r="W125" s="1">
        <v>1633</v>
      </c>
      <c r="X125" s="1">
        <v>1494</v>
      </c>
      <c r="Y125" s="1">
        <v>1713</v>
      </c>
      <c r="Z125" s="1">
        <v>1743</v>
      </c>
      <c r="AA125" s="1">
        <v>1905</v>
      </c>
      <c r="AB125" s="1">
        <v>2124</v>
      </c>
      <c r="AC125" s="1">
        <v>2058</v>
      </c>
      <c r="AD125" s="1">
        <v>2046</v>
      </c>
      <c r="AE125" s="1">
        <f t="shared" si="5"/>
        <v>-12</v>
      </c>
      <c r="AF125" s="37">
        <f>IF(ISERROR(AE125/$AE$150),"",AE125/$AE$150)</f>
        <v>2.2833222338502521E-3</v>
      </c>
      <c r="AG125" s="39">
        <f>AC125/$AC$150</f>
        <v>1.4579923912350428E-2</v>
      </c>
      <c r="AH125" s="64">
        <f t="shared" si="6"/>
        <v>-5.8309037900874635E-3</v>
      </c>
    </row>
    <row r="126" spans="2:34" x14ac:dyDescent="0.25">
      <c r="B126" t="s">
        <v>85</v>
      </c>
      <c r="C126" s="1">
        <v>1786</v>
      </c>
      <c r="D126" s="1">
        <v>1847</v>
      </c>
      <c r="E126" s="1">
        <v>1723</v>
      </c>
      <c r="F126" s="1">
        <v>1843</v>
      </c>
      <c r="G126" s="1">
        <v>1841</v>
      </c>
      <c r="H126" s="1">
        <v>2251</v>
      </c>
      <c r="I126" s="1">
        <v>2348</v>
      </c>
      <c r="J126" s="1">
        <v>2225</v>
      </c>
      <c r="K126" s="1">
        <v>2570</v>
      </c>
      <c r="L126" s="1">
        <v>2968</v>
      </c>
      <c r="M126" s="1">
        <v>2640</v>
      </c>
      <c r="N126" s="1">
        <v>2665</v>
      </c>
      <c r="O126" s="1">
        <v>2594</v>
      </c>
      <c r="P126" s="1">
        <v>2452</v>
      </c>
      <c r="Q126" s="1">
        <v>2571</v>
      </c>
      <c r="R126" s="1">
        <v>2666</v>
      </c>
      <c r="S126" s="1">
        <v>2824</v>
      </c>
      <c r="T126" s="1">
        <v>2799</v>
      </c>
      <c r="U126" s="1">
        <v>3080</v>
      </c>
      <c r="V126" s="1">
        <v>3409</v>
      </c>
      <c r="W126" s="1">
        <v>3615</v>
      </c>
      <c r="X126" s="1">
        <v>4029</v>
      </c>
      <c r="Y126" s="1">
        <v>4306</v>
      </c>
      <c r="Z126" s="1">
        <v>4338</v>
      </c>
      <c r="AA126" s="1">
        <v>4344</v>
      </c>
      <c r="AB126" s="1">
        <v>4402</v>
      </c>
      <c r="AC126" s="1">
        <v>4218</v>
      </c>
      <c r="AD126" s="1">
        <v>3580</v>
      </c>
      <c r="AE126" s="1">
        <f t="shared" si="5"/>
        <v>-638</v>
      </c>
      <c r="AF126" s="37">
        <f>IF(ISERROR(AE126/$AE$150),"",AE126/$AE$150)</f>
        <v>0.12139663209970507</v>
      </c>
      <c r="AG126" s="39">
        <f>AC126/$AC$150</f>
        <v>2.9882467960298399E-2</v>
      </c>
      <c r="AH126" s="64">
        <f t="shared" si="6"/>
        <v>-0.15125651967757231</v>
      </c>
    </row>
    <row r="127" spans="2:34" x14ac:dyDescent="0.25">
      <c r="B127" t="s">
        <v>86</v>
      </c>
      <c r="C127" s="1">
        <v>1704</v>
      </c>
      <c r="D127" s="1">
        <v>1833</v>
      </c>
      <c r="E127" s="1">
        <v>1851</v>
      </c>
      <c r="F127" s="1">
        <v>1969</v>
      </c>
      <c r="G127" s="1">
        <v>2097</v>
      </c>
      <c r="H127" s="1">
        <v>1953</v>
      </c>
      <c r="I127" s="1">
        <v>1706</v>
      </c>
      <c r="J127" s="1">
        <v>2226</v>
      </c>
      <c r="K127" s="1">
        <v>2529</v>
      </c>
      <c r="L127" s="1">
        <v>2523</v>
      </c>
      <c r="M127" s="1">
        <v>2693</v>
      </c>
      <c r="N127" s="1">
        <v>2789</v>
      </c>
      <c r="O127" s="1">
        <v>2855</v>
      </c>
      <c r="P127" s="1">
        <v>3037</v>
      </c>
      <c r="Q127" s="1">
        <v>2841</v>
      </c>
      <c r="R127" s="1">
        <v>2580</v>
      </c>
      <c r="S127" s="1">
        <v>2967</v>
      </c>
      <c r="T127" s="1">
        <v>3267</v>
      </c>
      <c r="U127" s="1">
        <v>3438</v>
      </c>
      <c r="V127" s="1">
        <v>3480</v>
      </c>
      <c r="W127" s="1">
        <v>3159</v>
      </c>
      <c r="X127" s="1">
        <v>3318</v>
      </c>
      <c r="Y127" s="1">
        <v>3423</v>
      </c>
      <c r="Z127" s="1">
        <v>3600</v>
      </c>
      <c r="AA127" s="1">
        <v>3591</v>
      </c>
      <c r="AB127" s="1">
        <v>3927</v>
      </c>
      <c r="AC127" s="1">
        <v>3735</v>
      </c>
      <c r="AD127" s="1">
        <v>3678</v>
      </c>
      <c r="AE127" s="1">
        <f t="shared" si="5"/>
        <v>-57</v>
      </c>
      <c r="AF127" s="37">
        <f>IF(ISERROR(AE127/$AE$150),"",AE127/$AE$150)</f>
        <v>1.0845780610788697E-2</v>
      </c>
      <c r="AG127" s="39">
        <f>AC127/$AC$150</f>
        <v>2.6460649082910032E-2</v>
      </c>
      <c r="AH127" s="64">
        <f t="shared" si="6"/>
        <v>-1.5261044176706828E-2</v>
      </c>
    </row>
    <row r="128" spans="2:34" x14ac:dyDescent="0.25">
      <c r="B128" t="s">
        <v>87</v>
      </c>
      <c r="C128" s="1">
        <v>72</v>
      </c>
      <c r="D128" s="1">
        <v>63</v>
      </c>
      <c r="E128" s="1">
        <v>75</v>
      </c>
      <c r="F128" s="1">
        <v>65</v>
      </c>
      <c r="G128" s="1">
        <v>53</v>
      </c>
      <c r="H128" s="1">
        <v>51</v>
      </c>
      <c r="I128" s="1">
        <v>39</v>
      </c>
      <c r="J128" s="1">
        <v>33</v>
      </c>
      <c r="K128" s="1">
        <v>18</v>
      </c>
      <c r="L128" s="1">
        <v>30</v>
      </c>
      <c r="M128" s="1">
        <v>30</v>
      </c>
      <c r="N128" s="1">
        <v>30</v>
      </c>
      <c r="O128" s="1">
        <v>56</v>
      </c>
      <c r="P128" s="1">
        <v>61</v>
      </c>
      <c r="Q128" s="1">
        <v>48</v>
      </c>
      <c r="R128" s="1">
        <v>40</v>
      </c>
      <c r="S128" s="1">
        <v>48</v>
      </c>
      <c r="T128" s="1">
        <v>111</v>
      </c>
      <c r="U128" s="1">
        <v>131</v>
      </c>
      <c r="V128" s="1">
        <v>140</v>
      </c>
      <c r="W128" s="1">
        <v>188</v>
      </c>
      <c r="X128" s="1">
        <v>190</v>
      </c>
      <c r="Y128" s="1">
        <v>145</v>
      </c>
      <c r="Z128" s="1">
        <v>135</v>
      </c>
      <c r="AA128" s="1">
        <v>132</v>
      </c>
      <c r="AB128" s="1">
        <v>183</v>
      </c>
      <c r="AC128" s="1">
        <v>209</v>
      </c>
      <c r="AD128" s="1">
        <v>218</v>
      </c>
      <c r="AE128" s="1">
        <f t="shared" si="5"/>
        <v>9</v>
      </c>
      <c r="AF128" s="37">
        <f>IF(ISERROR(AE128/$AE$150),"",AE128/$AE$150)</f>
        <v>-1.7124916753876891E-3</v>
      </c>
      <c r="AG128" s="39">
        <f>AC128/$AC$150</f>
        <v>1.4806628268616323E-3</v>
      </c>
      <c r="AH128" s="64">
        <f t="shared" si="6"/>
        <v>4.3062200956937802E-2</v>
      </c>
    </row>
    <row r="129" spans="1:3072 3074:12287 12289:16384" x14ac:dyDescent="0.25">
      <c r="B129" t="s">
        <v>88</v>
      </c>
      <c r="C129" s="1">
        <v>4146</v>
      </c>
      <c r="D129" s="1">
        <v>4482</v>
      </c>
      <c r="E129" s="1">
        <v>4394</v>
      </c>
      <c r="F129" s="1">
        <v>4695</v>
      </c>
      <c r="G129" s="1">
        <v>4819</v>
      </c>
      <c r="H129" s="1">
        <v>4639</v>
      </c>
      <c r="I129" s="1">
        <v>5025</v>
      </c>
      <c r="J129" s="1">
        <v>4592</v>
      </c>
      <c r="K129" s="1">
        <v>4986</v>
      </c>
      <c r="L129" s="1">
        <v>5039</v>
      </c>
      <c r="M129" s="1">
        <v>4455</v>
      </c>
      <c r="N129" s="1">
        <v>4865</v>
      </c>
      <c r="O129" s="1">
        <v>4893.5</v>
      </c>
      <c r="P129" s="1">
        <v>4749.5</v>
      </c>
      <c r="Q129" s="1">
        <v>4723.5</v>
      </c>
      <c r="R129" s="1">
        <v>4907.5</v>
      </c>
      <c r="S129" s="1">
        <v>4762.5</v>
      </c>
      <c r="T129" s="1">
        <v>4662.5</v>
      </c>
      <c r="U129" s="1">
        <v>4537.5</v>
      </c>
      <c r="V129" s="1">
        <v>4783</v>
      </c>
      <c r="W129" s="1">
        <v>6204</v>
      </c>
      <c r="X129" s="1">
        <v>6105.5</v>
      </c>
      <c r="Y129" s="1">
        <v>6427.5</v>
      </c>
      <c r="Z129" s="1">
        <v>6895.5</v>
      </c>
      <c r="AA129" s="1">
        <v>5745</v>
      </c>
      <c r="AB129" s="1">
        <v>6678</v>
      </c>
      <c r="AC129" s="1">
        <v>6562</v>
      </c>
      <c r="AD129" s="1">
        <v>5946.5</v>
      </c>
      <c r="AE129" s="1">
        <f t="shared" si="5"/>
        <v>-615.5</v>
      </c>
      <c r="AF129" s="37">
        <f>IF(ISERROR(AE129/$AE$150),"",AE129/$AE$150)</f>
        <v>0.11711540291123584</v>
      </c>
      <c r="AG129" s="39">
        <f>AC129/$AC$150</f>
        <v>4.6488562056775269E-2</v>
      </c>
      <c r="AH129" s="64">
        <f t="shared" si="6"/>
        <v>-9.3797622676013409E-2</v>
      </c>
    </row>
    <row r="130" spans="1:3072 3074:12287 12289:16384" x14ac:dyDescent="0.25">
      <c r="B130" t="s">
        <v>89</v>
      </c>
      <c r="C130" s="1">
        <v>630</v>
      </c>
      <c r="D130" s="1">
        <v>225</v>
      </c>
      <c r="E130" s="1">
        <v>273</v>
      </c>
      <c r="F130" s="1">
        <v>231</v>
      </c>
      <c r="G130" s="1">
        <v>198</v>
      </c>
      <c r="H130" s="1">
        <v>153</v>
      </c>
      <c r="I130" s="1">
        <v>261</v>
      </c>
      <c r="J130" s="1">
        <v>417</v>
      </c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>
        <f t="shared" si="5"/>
        <v>0</v>
      </c>
      <c r="AF130" s="37">
        <f>IF(ISERROR(AE130/$AE$150),"",AE130/$AE$150)</f>
        <v>0</v>
      </c>
      <c r="AG130" s="39">
        <f>AC130/$AC$150</f>
        <v>0</v>
      </c>
      <c r="AH130" s="64" t="str">
        <f t="shared" si="6"/>
        <v/>
      </c>
    </row>
    <row r="131" spans="1:3072 3074:12287 12289:16384" x14ac:dyDescent="0.25">
      <c r="B131" t="s">
        <v>90</v>
      </c>
      <c r="C131" s="1">
        <v>81</v>
      </c>
      <c r="D131" s="1">
        <v>42</v>
      </c>
      <c r="E131" s="1">
        <v>36</v>
      </c>
      <c r="F131" s="1"/>
      <c r="G131" s="1">
        <v>56</v>
      </c>
      <c r="H131" s="1">
        <v>68</v>
      </c>
      <c r="I131" s="1">
        <v>52</v>
      </c>
      <c r="J131" s="1"/>
      <c r="K131" s="1"/>
      <c r="L131" s="1">
        <v>20</v>
      </c>
      <c r="M131" s="1">
        <v>40</v>
      </c>
      <c r="N131" s="1">
        <v>55</v>
      </c>
      <c r="O131" s="1">
        <v>45</v>
      </c>
      <c r="P131" s="1">
        <v>10</v>
      </c>
      <c r="Q131" s="1">
        <v>50</v>
      </c>
      <c r="R131" s="1">
        <v>39</v>
      </c>
      <c r="S131" s="1">
        <v>13</v>
      </c>
      <c r="T131" s="1">
        <v>45</v>
      </c>
      <c r="U131" s="1">
        <v>33</v>
      </c>
      <c r="V131" s="1">
        <v>40</v>
      </c>
      <c r="W131" s="1">
        <v>56</v>
      </c>
      <c r="X131" s="1">
        <v>32</v>
      </c>
      <c r="Y131" s="1">
        <v>35</v>
      </c>
      <c r="Z131" s="1">
        <v>65</v>
      </c>
      <c r="AA131" s="1">
        <v>35</v>
      </c>
      <c r="AB131" s="1">
        <v>30</v>
      </c>
      <c r="AC131" s="1">
        <v>25</v>
      </c>
      <c r="AD131" s="1">
        <v>15</v>
      </c>
      <c r="AE131" s="1">
        <f t="shared" si="5"/>
        <v>-10</v>
      </c>
      <c r="AF131" s="37">
        <f>IF(ISERROR(AE131/$AE$150),"",AE131/$AE$150)</f>
        <v>1.9027685282085435E-3</v>
      </c>
      <c r="AG131" s="39">
        <f>AC131/$AC$150</f>
        <v>1.7711277833273116E-4</v>
      </c>
      <c r="AH131" s="64">
        <f t="shared" si="6"/>
        <v>-0.4</v>
      </c>
    </row>
    <row r="132" spans="1:3072 3074:12287 12289:16384" x14ac:dyDescent="0.25">
      <c r="B132" t="s">
        <v>91</v>
      </c>
      <c r="C132" s="1">
        <v>134</v>
      </c>
      <c r="D132" s="1">
        <v>163</v>
      </c>
      <c r="E132" s="1">
        <v>254</v>
      </c>
      <c r="F132" s="1">
        <v>214</v>
      </c>
      <c r="G132" s="1">
        <v>209</v>
      </c>
      <c r="H132" s="1">
        <v>246</v>
      </c>
      <c r="I132" s="1">
        <v>209</v>
      </c>
      <c r="J132" s="1">
        <v>262</v>
      </c>
      <c r="K132" s="1">
        <v>229</v>
      </c>
      <c r="L132" s="1">
        <v>264</v>
      </c>
      <c r="M132" s="1">
        <v>197</v>
      </c>
      <c r="N132" s="1">
        <v>66</v>
      </c>
      <c r="O132" s="1">
        <v>108</v>
      </c>
      <c r="P132" s="1">
        <v>91</v>
      </c>
      <c r="Q132" s="1">
        <v>33</v>
      </c>
      <c r="R132" s="1">
        <v>33</v>
      </c>
      <c r="S132" s="1">
        <v>26</v>
      </c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>
        <f t="shared" si="5"/>
        <v>0</v>
      </c>
      <c r="AF132" s="37">
        <f>IF(ISERROR(AE132/$AE$150),"",AE132/$AE$150)</f>
        <v>0</v>
      </c>
      <c r="AG132" s="39">
        <f>AC132/$AC$150</f>
        <v>0</v>
      </c>
      <c r="AH132" s="64" t="str">
        <f t="shared" si="6"/>
        <v/>
      </c>
    </row>
    <row r="133" spans="1:3072 3074:12287 12289:16384" x14ac:dyDescent="0.25">
      <c r="B133" t="s">
        <v>92</v>
      </c>
      <c r="C133" s="1">
        <v>2630</v>
      </c>
      <c r="D133" s="1">
        <v>2428</v>
      </c>
      <c r="E133" s="1">
        <v>2183</v>
      </c>
      <c r="F133" s="1">
        <v>2486</v>
      </c>
      <c r="G133" s="1">
        <v>2534</v>
      </c>
      <c r="H133" s="1">
        <v>2401</v>
      </c>
      <c r="I133" s="1">
        <v>2453</v>
      </c>
      <c r="J133" s="1">
        <v>3018</v>
      </c>
      <c r="K133" s="1">
        <v>2798</v>
      </c>
      <c r="L133" s="1">
        <v>2978</v>
      </c>
      <c r="M133" s="1">
        <v>3347</v>
      </c>
      <c r="N133" s="1">
        <v>3492</v>
      </c>
      <c r="O133" s="1">
        <v>3520</v>
      </c>
      <c r="P133" s="1">
        <v>2995</v>
      </c>
      <c r="Q133" s="1">
        <v>2949</v>
      </c>
      <c r="R133" s="1">
        <v>3144</v>
      </c>
      <c r="S133" s="1">
        <v>3300</v>
      </c>
      <c r="T133" s="1">
        <v>3467</v>
      </c>
      <c r="U133" s="1">
        <v>3728</v>
      </c>
      <c r="V133" s="1">
        <v>3402</v>
      </c>
      <c r="W133" s="1">
        <v>3825</v>
      </c>
      <c r="X133" s="1">
        <v>3701</v>
      </c>
      <c r="Y133" s="1">
        <v>3338</v>
      </c>
      <c r="Z133" s="1">
        <v>3546</v>
      </c>
      <c r="AA133" s="1">
        <v>3693</v>
      </c>
      <c r="AB133" s="1">
        <v>3567</v>
      </c>
      <c r="AC133" s="1">
        <v>4124</v>
      </c>
      <c r="AD133" s="1">
        <v>3893</v>
      </c>
      <c r="AE133" s="1">
        <f t="shared" si="5"/>
        <v>-231</v>
      </c>
      <c r="AF133" s="37">
        <f>IF(ISERROR(AE133/$AE$150),"",AE133/$AE$150)</f>
        <v>4.3953953001617356E-2</v>
      </c>
      <c r="AG133" s="39">
        <f>AC133/$AC$150</f>
        <v>2.921652391376733E-2</v>
      </c>
      <c r="AH133" s="64">
        <f t="shared" si="6"/>
        <v>-5.6013579049466536E-2</v>
      </c>
    </row>
    <row r="134" spans="1:3072 3074:12287 12289:16384" x14ac:dyDescent="0.25">
      <c r="B134" t="s">
        <v>93</v>
      </c>
      <c r="C134" s="1">
        <v>603</v>
      </c>
      <c r="D134" s="1">
        <v>570</v>
      </c>
      <c r="E134" s="1">
        <v>546</v>
      </c>
      <c r="F134" s="1">
        <v>582</v>
      </c>
      <c r="G134" s="1">
        <v>630</v>
      </c>
      <c r="H134" s="1">
        <v>798</v>
      </c>
      <c r="I134" s="1">
        <v>842</v>
      </c>
      <c r="J134" s="1">
        <v>886</v>
      </c>
      <c r="K134" s="1">
        <v>930</v>
      </c>
      <c r="L134" s="1">
        <v>1078</v>
      </c>
      <c r="M134" s="1">
        <v>1335</v>
      </c>
      <c r="N134" s="1">
        <v>1418</v>
      </c>
      <c r="O134" s="1">
        <v>1493</v>
      </c>
      <c r="P134" s="1">
        <v>1338</v>
      </c>
      <c r="Q134" s="1">
        <v>1256</v>
      </c>
      <c r="R134" s="1">
        <v>1234</v>
      </c>
      <c r="S134" s="1">
        <v>1245</v>
      </c>
      <c r="T134" s="1">
        <v>1261</v>
      </c>
      <c r="U134" s="1">
        <v>1003</v>
      </c>
      <c r="V134" s="1">
        <v>905</v>
      </c>
      <c r="W134" s="1">
        <v>879</v>
      </c>
      <c r="X134" s="1">
        <v>843</v>
      </c>
      <c r="Y134" s="1">
        <v>901</v>
      </c>
      <c r="Z134" s="1">
        <v>930</v>
      </c>
      <c r="AA134" s="1">
        <v>759</v>
      </c>
      <c r="AB134" s="1">
        <v>810</v>
      </c>
      <c r="AC134" s="1">
        <v>678</v>
      </c>
      <c r="AD134" s="1">
        <v>618</v>
      </c>
      <c r="AE134" s="1">
        <f t="shared" si="5"/>
        <v>-60</v>
      </c>
      <c r="AF134" s="37">
        <f>IF(ISERROR(AE134/$AE$150),"",AE134/$AE$150)</f>
        <v>1.1416611169251261E-2</v>
      </c>
      <c r="AG134" s="39">
        <f>AC134/$AC$150</f>
        <v>4.8032985483836685E-3</v>
      </c>
      <c r="AH134" s="64">
        <f t="shared" si="6"/>
        <v>-8.8495575221238937E-2</v>
      </c>
    </row>
    <row r="135" spans="1:3072 3074:12287 12289:16384" x14ac:dyDescent="0.25">
      <c r="B135" s="47" t="s">
        <v>156</v>
      </c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>
        <v>1530</v>
      </c>
      <c r="AD135" s="1">
        <v>1557</v>
      </c>
      <c r="AE135" s="1">
        <f t="shared" si="5"/>
        <v>27</v>
      </c>
      <c r="AG135" s="39">
        <f>AC135/$AC$150</f>
        <v>1.0839302033963147E-2</v>
      </c>
      <c r="AH135" s="64">
        <f t="shared" si="6"/>
        <v>1.7647058823529412E-2</v>
      </c>
    </row>
    <row r="136" spans="1:3072 3074:12287 12289:16384" s="4" customFormat="1" x14ac:dyDescent="0.25">
      <c r="A136" s="18"/>
      <c r="B136" s="4" t="s">
        <v>94</v>
      </c>
      <c r="C136" s="19">
        <v>295</v>
      </c>
      <c r="D136" s="19">
        <v>177</v>
      </c>
      <c r="E136" s="19">
        <v>228</v>
      </c>
      <c r="F136" s="19">
        <v>321</v>
      </c>
      <c r="G136" s="19">
        <v>318</v>
      </c>
      <c r="H136" s="19">
        <v>429</v>
      </c>
      <c r="I136" s="19">
        <v>528</v>
      </c>
      <c r="J136" s="19">
        <v>282</v>
      </c>
      <c r="K136" s="19">
        <v>375</v>
      </c>
      <c r="L136" s="19">
        <v>418</v>
      </c>
      <c r="M136" s="19">
        <v>510</v>
      </c>
      <c r="N136" s="19">
        <v>513</v>
      </c>
      <c r="O136" s="19">
        <v>447</v>
      </c>
      <c r="P136" s="19">
        <v>476</v>
      </c>
      <c r="Q136" s="19">
        <v>436</v>
      </c>
      <c r="R136" s="19">
        <v>499</v>
      </c>
      <c r="S136" s="19">
        <v>552</v>
      </c>
      <c r="T136" s="19">
        <v>571</v>
      </c>
      <c r="U136" s="19">
        <v>723</v>
      </c>
      <c r="V136" s="19">
        <v>817</v>
      </c>
      <c r="W136" s="19">
        <v>852</v>
      </c>
      <c r="X136" s="19">
        <v>809</v>
      </c>
      <c r="Y136" s="19">
        <v>697</v>
      </c>
      <c r="Z136" s="19">
        <v>696</v>
      </c>
      <c r="AA136" s="19">
        <v>871</v>
      </c>
      <c r="AB136" s="19">
        <v>813</v>
      </c>
      <c r="AC136" s="19">
        <v>669</v>
      </c>
      <c r="AD136" s="19">
        <v>623</v>
      </c>
      <c r="AE136" s="19">
        <f t="shared" si="5"/>
        <v>-46</v>
      </c>
      <c r="AF136" s="54">
        <f>IF(ISERROR(AE136/$AE$150),"",AE136/$AE$150)</f>
        <v>8.7527352297592995E-3</v>
      </c>
      <c r="AG136" s="39">
        <f>AC136/$AC$150</f>
        <v>4.7395379481838858E-3</v>
      </c>
      <c r="AH136" s="64">
        <f t="shared" si="6"/>
        <v>-6.8759342301943194E-2</v>
      </c>
      <c r="AI136" s="19"/>
      <c r="AJ136" s="19"/>
      <c r="AK136"/>
      <c r="AL136"/>
      <c r="AM136"/>
      <c r="AN136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8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8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8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8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8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8"/>
      <c r="ER136" s="19"/>
      <c r="ES136" s="19"/>
      <c r="ET136" s="19"/>
      <c r="EU136" s="19"/>
      <c r="EV136" s="19"/>
      <c r="EW136" s="19"/>
      <c r="EX136" s="19"/>
      <c r="EY136" s="19"/>
      <c r="EZ136" s="19"/>
      <c r="FA136" s="19"/>
      <c r="FB136" s="19"/>
      <c r="FC136" s="19"/>
      <c r="FD136" s="19"/>
      <c r="FE136" s="19"/>
      <c r="FF136" s="19"/>
      <c r="FG136" s="19"/>
      <c r="FH136" s="19"/>
      <c r="FI136" s="18"/>
      <c r="FK136" s="19"/>
      <c r="FL136" s="19"/>
      <c r="FM136" s="19"/>
      <c r="FN136" s="19"/>
      <c r="FO136" s="19"/>
      <c r="FP136" s="19"/>
      <c r="FQ136" s="19"/>
      <c r="FR136" s="19"/>
      <c r="FS136" s="19"/>
      <c r="FT136" s="19"/>
      <c r="FU136" s="19"/>
      <c r="FV136" s="19"/>
      <c r="FW136" s="19"/>
      <c r="FX136" s="19"/>
      <c r="FY136" s="19"/>
      <c r="FZ136" s="19"/>
      <c r="GA136" s="19"/>
      <c r="GB136" s="18"/>
      <c r="GD136" s="19"/>
      <c r="GE136" s="19"/>
      <c r="GF136" s="19"/>
      <c r="GG136" s="19"/>
      <c r="GH136" s="19"/>
      <c r="GI136" s="19"/>
      <c r="GJ136" s="19"/>
      <c r="GK136" s="19"/>
      <c r="GL136" s="19"/>
      <c r="GM136" s="19"/>
      <c r="GN136" s="19"/>
      <c r="GO136" s="19"/>
      <c r="GP136" s="19"/>
      <c r="GQ136" s="19"/>
      <c r="GR136" s="19"/>
      <c r="GS136" s="19"/>
      <c r="GT136" s="19"/>
      <c r="GU136" s="18"/>
      <c r="GW136" s="19"/>
      <c r="GX136" s="19"/>
      <c r="GY136" s="19"/>
      <c r="GZ136" s="19"/>
      <c r="HA136" s="19"/>
      <c r="HB136" s="19"/>
      <c r="HC136" s="19"/>
      <c r="HD136" s="19"/>
      <c r="HE136" s="19"/>
      <c r="HF136" s="19"/>
      <c r="HG136" s="19"/>
      <c r="HH136" s="19"/>
      <c r="HI136" s="19"/>
      <c r="HJ136" s="19"/>
      <c r="HK136" s="19"/>
      <c r="HL136" s="19"/>
      <c r="HM136" s="19"/>
      <c r="HN136" s="18"/>
      <c r="HP136" s="19"/>
      <c r="HQ136" s="19"/>
      <c r="HR136" s="19"/>
      <c r="HS136" s="19"/>
      <c r="HT136" s="19"/>
      <c r="HU136" s="19"/>
      <c r="HV136" s="19"/>
      <c r="HW136" s="19"/>
      <c r="HX136" s="19"/>
      <c r="HY136" s="19"/>
      <c r="HZ136" s="19"/>
      <c r="IA136" s="19"/>
      <c r="IB136" s="19"/>
      <c r="IC136" s="19"/>
      <c r="ID136" s="19"/>
      <c r="IE136" s="19"/>
      <c r="IF136" s="19"/>
      <c r="IG136" s="18"/>
      <c r="II136" s="19"/>
      <c r="IJ136" s="19"/>
      <c r="IK136" s="19"/>
      <c r="IL136" s="19"/>
      <c r="IM136" s="19"/>
      <c r="IN136" s="19"/>
      <c r="IO136" s="19"/>
      <c r="IP136" s="19"/>
      <c r="IQ136" s="19"/>
      <c r="IR136" s="19"/>
      <c r="IS136" s="19"/>
      <c r="IT136" s="19"/>
      <c r="IU136" s="19"/>
      <c r="IV136" s="19"/>
      <c r="IW136" s="19"/>
      <c r="IX136" s="19"/>
      <c r="IY136" s="19"/>
      <c r="IZ136" s="18"/>
      <c r="JB136" s="19"/>
      <c r="JC136" s="19"/>
      <c r="JD136" s="19"/>
      <c r="JE136" s="19"/>
      <c r="JF136" s="19"/>
      <c r="JG136" s="19"/>
      <c r="JH136" s="19"/>
      <c r="JI136" s="19"/>
      <c r="JJ136" s="19"/>
      <c r="JK136" s="19"/>
      <c r="JL136" s="19"/>
      <c r="JM136" s="19"/>
      <c r="JN136" s="19"/>
      <c r="JO136" s="19"/>
      <c r="JP136" s="19"/>
      <c r="JQ136" s="19"/>
      <c r="JR136" s="19"/>
      <c r="JS136" s="18"/>
      <c r="JU136" s="19"/>
      <c r="JV136" s="19"/>
      <c r="JW136" s="19"/>
      <c r="JX136" s="19"/>
      <c r="JY136" s="19"/>
      <c r="JZ136" s="19"/>
      <c r="KA136" s="19"/>
      <c r="KB136" s="19"/>
      <c r="KC136" s="19"/>
      <c r="KD136" s="19"/>
      <c r="KE136" s="19"/>
      <c r="KF136" s="19"/>
      <c r="KG136" s="19"/>
      <c r="KH136" s="19"/>
      <c r="KI136" s="19"/>
      <c r="KJ136" s="19"/>
      <c r="KK136" s="19"/>
      <c r="KL136" s="18"/>
      <c r="KN136" s="19"/>
      <c r="KO136" s="19"/>
      <c r="KP136" s="19"/>
      <c r="KQ136" s="19"/>
      <c r="KR136" s="19"/>
      <c r="KS136" s="19"/>
      <c r="KT136" s="19"/>
      <c r="KU136" s="19"/>
      <c r="KV136" s="19"/>
      <c r="KW136" s="19"/>
      <c r="KX136" s="19"/>
      <c r="KY136" s="19"/>
      <c r="KZ136" s="19"/>
      <c r="LA136" s="19"/>
      <c r="LB136" s="19"/>
      <c r="LC136" s="19"/>
      <c r="LD136" s="19"/>
      <c r="LE136" s="18"/>
      <c r="LG136" s="19"/>
      <c r="LH136" s="19"/>
      <c r="LI136" s="19"/>
      <c r="LJ136" s="19"/>
      <c r="LK136" s="19"/>
      <c r="LL136" s="19"/>
      <c r="LM136" s="19"/>
      <c r="LN136" s="19"/>
      <c r="LO136" s="19"/>
      <c r="LP136" s="19"/>
      <c r="LQ136" s="19"/>
      <c r="LR136" s="19"/>
      <c r="LS136" s="19"/>
      <c r="LT136" s="19"/>
      <c r="LU136" s="19"/>
      <c r="LV136" s="19"/>
      <c r="LW136" s="19"/>
      <c r="LX136" s="18"/>
      <c r="LZ136" s="19"/>
      <c r="MA136" s="19"/>
      <c r="MB136" s="19"/>
      <c r="MC136" s="19"/>
      <c r="MD136" s="19"/>
      <c r="ME136" s="19"/>
      <c r="MF136" s="19"/>
      <c r="MG136" s="19"/>
      <c r="MH136" s="19"/>
      <c r="MI136" s="19"/>
      <c r="MJ136" s="19"/>
      <c r="MK136" s="19"/>
      <c r="ML136" s="19"/>
      <c r="MM136" s="19"/>
      <c r="MN136" s="19"/>
      <c r="MO136" s="19"/>
      <c r="MP136" s="19"/>
      <c r="MQ136" s="18"/>
      <c r="MS136" s="19"/>
      <c r="MT136" s="19"/>
      <c r="MU136" s="19"/>
      <c r="MV136" s="19"/>
      <c r="MW136" s="19"/>
      <c r="MX136" s="19"/>
      <c r="MY136" s="19"/>
      <c r="MZ136" s="19"/>
      <c r="NA136" s="19"/>
      <c r="NB136" s="19"/>
      <c r="NC136" s="19"/>
      <c r="ND136" s="19"/>
      <c r="NE136" s="19"/>
      <c r="NF136" s="19"/>
      <c r="NG136" s="19"/>
      <c r="NH136" s="19"/>
      <c r="NI136" s="19"/>
      <c r="NJ136" s="18"/>
      <c r="NL136" s="19"/>
      <c r="NM136" s="19"/>
      <c r="NN136" s="19"/>
      <c r="NO136" s="19"/>
      <c r="NP136" s="19"/>
      <c r="NQ136" s="19"/>
      <c r="NR136" s="19"/>
      <c r="NS136" s="19"/>
      <c r="NT136" s="19"/>
      <c r="NU136" s="19"/>
      <c r="NV136" s="19"/>
      <c r="NW136" s="19"/>
      <c r="NX136" s="19"/>
      <c r="NY136" s="19"/>
      <c r="NZ136" s="19"/>
      <c r="OA136" s="19"/>
      <c r="OB136" s="19"/>
      <c r="OC136" s="18"/>
      <c r="OE136" s="19"/>
      <c r="OF136" s="19"/>
      <c r="OG136" s="19"/>
      <c r="OH136" s="19"/>
      <c r="OI136" s="19"/>
      <c r="OJ136" s="19"/>
      <c r="OK136" s="19"/>
      <c r="OL136" s="19"/>
      <c r="OM136" s="19"/>
      <c r="ON136" s="19"/>
      <c r="OO136" s="19"/>
      <c r="OP136" s="19"/>
      <c r="OQ136" s="19"/>
      <c r="OR136" s="19"/>
      <c r="OS136" s="19"/>
      <c r="OT136" s="19"/>
      <c r="OU136" s="19"/>
      <c r="OV136" s="18"/>
      <c r="OX136" s="19"/>
      <c r="OY136" s="19"/>
      <c r="OZ136" s="19"/>
      <c r="PA136" s="19"/>
      <c r="PB136" s="19"/>
      <c r="PC136" s="19"/>
      <c r="PD136" s="19"/>
      <c r="PE136" s="19"/>
      <c r="PF136" s="19"/>
      <c r="PG136" s="19"/>
      <c r="PH136" s="19"/>
      <c r="PI136" s="19"/>
      <c r="PJ136" s="19"/>
      <c r="PK136" s="19"/>
      <c r="PL136" s="19"/>
      <c r="PM136" s="19"/>
      <c r="PN136" s="19"/>
      <c r="PO136" s="18"/>
      <c r="PQ136" s="19"/>
      <c r="PR136" s="19"/>
      <c r="PS136" s="19"/>
      <c r="PT136" s="19"/>
      <c r="PU136" s="19"/>
      <c r="PV136" s="19"/>
      <c r="PW136" s="19"/>
      <c r="PX136" s="19"/>
      <c r="PY136" s="19"/>
      <c r="PZ136" s="19"/>
      <c r="QA136" s="19"/>
      <c r="QB136" s="19"/>
      <c r="QC136" s="19"/>
      <c r="QD136" s="19"/>
      <c r="QE136" s="19"/>
      <c r="QF136" s="19"/>
      <c r="QG136" s="19"/>
      <c r="QH136" s="18"/>
      <c r="QJ136" s="19"/>
      <c r="QK136" s="19"/>
      <c r="QL136" s="19"/>
      <c r="QM136" s="19"/>
      <c r="QN136" s="19"/>
      <c r="QO136" s="19"/>
      <c r="QP136" s="19"/>
      <c r="QQ136" s="19"/>
      <c r="QR136" s="19"/>
      <c r="QS136" s="19"/>
      <c r="QT136" s="19"/>
      <c r="QU136" s="19"/>
      <c r="QV136" s="19"/>
      <c r="QW136" s="19"/>
      <c r="QX136" s="19"/>
      <c r="QY136" s="19"/>
      <c r="QZ136" s="19"/>
      <c r="RA136" s="18"/>
      <c r="RC136" s="19"/>
      <c r="RD136" s="19"/>
      <c r="RE136" s="19"/>
      <c r="RF136" s="19"/>
      <c r="RG136" s="19"/>
      <c r="RH136" s="19"/>
      <c r="RI136" s="19"/>
      <c r="RJ136" s="19"/>
      <c r="RK136" s="19"/>
      <c r="RL136" s="19"/>
      <c r="RM136" s="19"/>
      <c r="RN136" s="19"/>
      <c r="RO136" s="19"/>
      <c r="RP136" s="19"/>
      <c r="RQ136" s="19"/>
      <c r="RR136" s="19"/>
      <c r="RS136" s="19"/>
      <c r="RT136" s="18"/>
      <c r="RV136" s="19"/>
      <c r="RW136" s="19"/>
      <c r="RX136" s="19"/>
      <c r="RY136" s="19"/>
      <c r="RZ136" s="19"/>
      <c r="SA136" s="19"/>
      <c r="SB136" s="19"/>
      <c r="SC136" s="19"/>
      <c r="SD136" s="19"/>
      <c r="SE136" s="19"/>
      <c r="SF136" s="19"/>
      <c r="SG136" s="19"/>
      <c r="SH136" s="19"/>
      <c r="SI136" s="19"/>
      <c r="SJ136" s="19"/>
      <c r="SK136" s="19"/>
      <c r="SL136" s="19"/>
      <c r="SM136" s="18"/>
      <c r="SO136" s="19"/>
      <c r="SP136" s="19"/>
      <c r="SQ136" s="19"/>
      <c r="SR136" s="19"/>
      <c r="SS136" s="19"/>
      <c r="ST136" s="19"/>
      <c r="SU136" s="19"/>
      <c r="SV136" s="19"/>
      <c r="SW136" s="19"/>
      <c r="SX136" s="19"/>
      <c r="SY136" s="19"/>
      <c r="SZ136" s="19"/>
      <c r="TA136" s="19"/>
      <c r="TB136" s="19"/>
      <c r="TC136" s="19"/>
      <c r="TD136" s="19"/>
      <c r="TE136" s="19"/>
      <c r="TF136" s="18"/>
      <c r="TH136" s="19"/>
      <c r="TI136" s="19"/>
      <c r="TJ136" s="19"/>
      <c r="TK136" s="19"/>
      <c r="TL136" s="19"/>
      <c r="TM136" s="19"/>
      <c r="TN136" s="19"/>
      <c r="TO136" s="19"/>
      <c r="TP136" s="19"/>
      <c r="TQ136" s="19"/>
      <c r="TR136" s="19"/>
      <c r="TS136" s="19"/>
      <c r="TT136" s="19"/>
      <c r="TU136" s="19"/>
      <c r="TV136" s="19"/>
      <c r="TW136" s="19"/>
      <c r="TX136" s="19"/>
      <c r="TY136" s="18"/>
      <c r="UA136" s="19"/>
      <c r="UB136" s="19"/>
      <c r="UC136" s="19"/>
      <c r="UD136" s="19"/>
      <c r="UE136" s="19"/>
      <c r="UF136" s="19"/>
      <c r="UG136" s="19"/>
      <c r="UH136" s="19"/>
      <c r="UI136" s="19"/>
      <c r="UJ136" s="19"/>
      <c r="UK136" s="19"/>
      <c r="UL136" s="19"/>
      <c r="UM136" s="19"/>
      <c r="UN136" s="19"/>
      <c r="UO136" s="19"/>
      <c r="UP136" s="19"/>
      <c r="UQ136" s="19"/>
      <c r="UR136" s="18"/>
      <c r="UT136" s="19"/>
      <c r="UU136" s="19"/>
      <c r="UV136" s="19"/>
      <c r="UW136" s="19"/>
      <c r="UX136" s="19"/>
      <c r="UY136" s="19"/>
      <c r="UZ136" s="19"/>
      <c r="VA136" s="19"/>
      <c r="VB136" s="19"/>
      <c r="VC136" s="19"/>
      <c r="VD136" s="19"/>
      <c r="VE136" s="19"/>
      <c r="VF136" s="19"/>
      <c r="VG136" s="19"/>
      <c r="VH136" s="19"/>
      <c r="VI136" s="19"/>
      <c r="VJ136" s="19"/>
      <c r="VK136" s="18"/>
      <c r="VM136" s="19"/>
      <c r="VN136" s="19"/>
      <c r="VO136" s="19"/>
      <c r="VP136" s="19"/>
      <c r="VQ136" s="19"/>
      <c r="VR136" s="19"/>
      <c r="VS136" s="19"/>
      <c r="VT136" s="19"/>
      <c r="VU136" s="19"/>
      <c r="VV136" s="19"/>
      <c r="VW136" s="19"/>
      <c r="VX136" s="19"/>
      <c r="VY136" s="19"/>
      <c r="VZ136" s="19"/>
      <c r="WA136" s="19"/>
      <c r="WB136" s="19"/>
      <c r="WC136" s="19"/>
      <c r="WD136" s="18"/>
      <c r="WF136" s="19"/>
      <c r="WG136" s="19"/>
      <c r="WH136" s="19"/>
      <c r="WI136" s="19"/>
      <c r="WJ136" s="19"/>
      <c r="WK136" s="19"/>
      <c r="WL136" s="19"/>
      <c r="WM136" s="19"/>
      <c r="WN136" s="19"/>
      <c r="WO136" s="19"/>
      <c r="WP136" s="19"/>
      <c r="WQ136" s="19"/>
      <c r="WR136" s="19"/>
      <c r="WS136" s="19"/>
      <c r="WT136" s="19"/>
      <c r="WU136" s="19"/>
      <c r="WV136" s="19"/>
      <c r="WW136" s="18"/>
      <c r="WY136" s="19"/>
      <c r="WZ136" s="19"/>
      <c r="XA136" s="19"/>
      <c r="XB136" s="19"/>
      <c r="XC136" s="19"/>
      <c r="XD136" s="19"/>
      <c r="XE136" s="19"/>
      <c r="XF136" s="19"/>
      <c r="XG136" s="19"/>
      <c r="XH136" s="19"/>
      <c r="XI136" s="19"/>
      <c r="XJ136" s="19"/>
      <c r="XK136" s="19"/>
      <c r="XL136" s="19"/>
      <c r="XM136" s="19"/>
      <c r="XN136" s="19"/>
      <c r="XO136" s="19"/>
      <c r="XP136" s="18"/>
      <c r="XR136" s="19"/>
      <c r="XS136" s="19"/>
      <c r="XT136" s="19"/>
      <c r="XU136" s="19"/>
      <c r="XV136" s="19"/>
      <c r="XW136" s="19"/>
      <c r="XX136" s="19"/>
      <c r="XY136" s="19"/>
      <c r="XZ136" s="19"/>
      <c r="YA136" s="19"/>
      <c r="YB136" s="19"/>
      <c r="YC136" s="19"/>
      <c r="YD136" s="19"/>
      <c r="YE136" s="19"/>
      <c r="YF136" s="19"/>
      <c r="YG136" s="19"/>
      <c r="YH136" s="19"/>
      <c r="YI136" s="18"/>
      <c r="YK136" s="19"/>
      <c r="YL136" s="19"/>
      <c r="YM136" s="19"/>
      <c r="YN136" s="19"/>
      <c r="YO136" s="19"/>
      <c r="YP136" s="19"/>
      <c r="YQ136" s="19"/>
      <c r="YR136" s="19"/>
      <c r="YS136" s="19"/>
      <c r="YT136" s="19"/>
      <c r="YU136" s="19"/>
      <c r="YV136" s="19"/>
      <c r="YW136" s="19"/>
      <c r="YX136" s="19"/>
      <c r="YY136" s="19"/>
      <c r="YZ136" s="19"/>
      <c r="ZA136" s="19"/>
      <c r="ZB136" s="18"/>
      <c r="ZD136" s="19"/>
      <c r="ZE136" s="19"/>
      <c r="ZF136" s="19"/>
      <c r="ZG136" s="19"/>
      <c r="ZH136" s="19"/>
      <c r="ZI136" s="19"/>
      <c r="ZJ136" s="19"/>
      <c r="ZK136" s="19"/>
      <c r="ZL136" s="19"/>
      <c r="ZM136" s="19"/>
      <c r="ZN136" s="19"/>
      <c r="ZO136" s="19"/>
      <c r="ZP136" s="19"/>
      <c r="ZQ136" s="19"/>
      <c r="ZR136" s="19"/>
      <c r="ZS136" s="19"/>
      <c r="ZT136" s="19"/>
      <c r="ZU136" s="18"/>
      <c r="ZW136" s="19"/>
      <c r="ZX136" s="19"/>
      <c r="ZY136" s="19"/>
      <c r="ZZ136" s="19"/>
      <c r="AAA136" s="19"/>
      <c r="AAB136" s="19"/>
      <c r="AAC136" s="19"/>
      <c r="AAD136" s="19"/>
      <c r="AAE136" s="19"/>
      <c r="AAF136" s="19"/>
      <c r="AAG136" s="19"/>
      <c r="AAH136" s="19"/>
      <c r="AAI136" s="19"/>
      <c r="AAJ136" s="19"/>
      <c r="AAK136" s="19"/>
      <c r="AAL136" s="19"/>
      <c r="AAM136" s="19"/>
      <c r="AAN136" s="18"/>
      <c r="AAP136" s="19"/>
      <c r="AAQ136" s="19"/>
      <c r="AAR136" s="19"/>
      <c r="AAS136" s="19"/>
      <c r="AAT136" s="19"/>
      <c r="AAU136" s="19"/>
      <c r="AAV136" s="19"/>
      <c r="AAW136" s="19"/>
      <c r="AAX136" s="19"/>
      <c r="AAY136" s="19"/>
      <c r="AAZ136" s="19"/>
      <c r="ABA136" s="19"/>
      <c r="ABB136" s="19"/>
      <c r="ABC136" s="19"/>
      <c r="ABD136" s="19"/>
      <c r="ABE136" s="19"/>
      <c r="ABF136" s="19"/>
      <c r="ABG136" s="18"/>
      <c r="ABI136" s="19"/>
      <c r="ABJ136" s="19"/>
      <c r="ABK136" s="19"/>
      <c r="ABL136" s="19"/>
      <c r="ABM136" s="19"/>
      <c r="ABN136" s="19"/>
      <c r="ABO136" s="19"/>
      <c r="ABP136" s="19"/>
      <c r="ABQ136" s="19"/>
      <c r="ABR136" s="19"/>
      <c r="ABS136" s="19"/>
      <c r="ABT136" s="19"/>
      <c r="ABU136" s="19"/>
      <c r="ABV136" s="19"/>
      <c r="ABW136" s="19"/>
      <c r="ABX136" s="19"/>
      <c r="ABY136" s="19"/>
      <c r="ABZ136" s="18"/>
      <c r="ACB136" s="19"/>
      <c r="ACC136" s="19"/>
      <c r="ACD136" s="19"/>
      <c r="ACE136" s="19"/>
      <c r="ACF136" s="19"/>
      <c r="ACG136" s="19"/>
      <c r="ACH136" s="19"/>
      <c r="ACI136" s="19"/>
      <c r="ACJ136" s="19"/>
      <c r="ACK136" s="19"/>
      <c r="ACL136" s="19"/>
      <c r="ACM136" s="19"/>
      <c r="ACN136" s="19"/>
      <c r="ACO136" s="19"/>
      <c r="ACP136" s="19"/>
      <c r="ACQ136" s="19"/>
      <c r="ACR136" s="19"/>
      <c r="ACS136" s="18"/>
      <c r="ACU136" s="19"/>
      <c r="ACV136" s="19"/>
      <c r="ACW136" s="19"/>
      <c r="ACX136" s="19"/>
      <c r="ACY136" s="19"/>
      <c r="ACZ136" s="19"/>
      <c r="ADA136" s="19"/>
      <c r="ADB136" s="19"/>
      <c r="ADC136" s="19"/>
      <c r="ADD136" s="19"/>
      <c r="ADE136" s="19"/>
      <c r="ADF136" s="19"/>
      <c r="ADG136" s="19"/>
      <c r="ADH136" s="19"/>
      <c r="ADI136" s="19"/>
      <c r="ADJ136" s="19"/>
      <c r="ADK136" s="19"/>
      <c r="ADL136" s="18"/>
      <c r="ADN136" s="19"/>
      <c r="ADO136" s="19"/>
      <c r="ADP136" s="19"/>
      <c r="ADQ136" s="19"/>
      <c r="ADR136" s="19"/>
      <c r="ADS136" s="19"/>
      <c r="ADT136" s="19"/>
      <c r="ADU136" s="19"/>
      <c r="ADV136" s="19"/>
      <c r="ADW136" s="19"/>
      <c r="ADX136" s="19"/>
      <c r="ADY136" s="19"/>
      <c r="ADZ136" s="19"/>
      <c r="AEA136" s="19"/>
      <c r="AEB136" s="19"/>
      <c r="AEC136" s="19"/>
      <c r="AED136" s="19"/>
      <c r="AEE136" s="18"/>
      <c r="AEG136" s="19"/>
      <c r="AEH136" s="19"/>
      <c r="AEI136" s="19"/>
      <c r="AEJ136" s="19"/>
      <c r="AEK136" s="19"/>
      <c r="AEL136" s="19"/>
      <c r="AEM136" s="19"/>
      <c r="AEN136" s="19"/>
      <c r="AEO136" s="19"/>
      <c r="AEP136" s="19"/>
      <c r="AEQ136" s="19"/>
      <c r="AER136" s="19"/>
      <c r="AES136" s="19"/>
      <c r="AET136" s="19"/>
      <c r="AEU136" s="19"/>
      <c r="AEV136" s="19"/>
      <c r="AEW136" s="19"/>
      <c r="AEX136" s="18"/>
      <c r="AEZ136" s="19"/>
      <c r="AFA136" s="19"/>
      <c r="AFB136" s="19"/>
      <c r="AFC136" s="19"/>
      <c r="AFD136" s="19"/>
      <c r="AFE136" s="19"/>
      <c r="AFF136" s="19"/>
      <c r="AFG136" s="19"/>
      <c r="AFH136" s="19"/>
      <c r="AFI136" s="19"/>
      <c r="AFJ136" s="19"/>
      <c r="AFK136" s="19"/>
      <c r="AFL136" s="19"/>
      <c r="AFM136" s="19"/>
      <c r="AFN136" s="19"/>
      <c r="AFO136" s="19"/>
      <c r="AFP136" s="19"/>
      <c r="AFQ136" s="18"/>
      <c r="AFS136" s="19"/>
      <c r="AFT136" s="19"/>
      <c r="AFU136" s="19"/>
      <c r="AFV136" s="19"/>
      <c r="AFW136" s="19"/>
      <c r="AFX136" s="19"/>
      <c r="AFY136" s="19"/>
      <c r="AFZ136" s="19"/>
      <c r="AGA136" s="19"/>
      <c r="AGB136" s="19"/>
      <c r="AGC136" s="19"/>
      <c r="AGD136" s="19"/>
      <c r="AGE136" s="19"/>
      <c r="AGF136" s="19"/>
      <c r="AGG136" s="19"/>
      <c r="AGH136" s="19"/>
      <c r="AGI136" s="19"/>
      <c r="AGJ136" s="18"/>
      <c r="AGL136" s="19"/>
      <c r="AGM136" s="19"/>
      <c r="AGN136" s="19"/>
      <c r="AGO136" s="19"/>
      <c r="AGP136" s="19"/>
      <c r="AGQ136" s="19"/>
      <c r="AGR136" s="19"/>
      <c r="AGS136" s="19"/>
      <c r="AGT136" s="19"/>
      <c r="AGU136" s="19"/>
      <c r="AGV136" s="19"/>
      <c r="AGW136" s="19"/>
      <c r="AGX136" s="19"/>
      <c r="AGY136" s="19"/>
      <c r="AGZ136" s="19"/>
      <c r="AHA136" s="19"/>
      <c r="AHB136" s="19"/>
      <c r="AHC136" s="18"/>
      <c r="AHE136" s="19"/>
      <c r="AHF136" s="19"/>
      <c r="AHG136" s="19"/>
      <c r="AHH136" s="19"/>
      <c r="AHI136" s="19"/>
      <c r="AHJ136" s="19"/>
      <c r="AHK136" s="19"/>
      <c r="AHL136" s="19"/>
      <c r="AHM136" s="19"/>
      <c r="AHN136" s="19"/>
      <c r="AHO136" s="19"/>
      <c r="AHP136" s="19"/>
      <c r="AHQ136" s="19"/>
      <c r="AHR136" s="19"/>
      <c r="AHS136" s="19"/>
      <c r="AHT136" s="19"/>
      <c r="AHU136" s="19"/>
      <c r="AHV136" s="18"/>
      <c r="AHX136" s="19"/>
      <c r="AHY136" s="19"/>
      <c r="AHZ136" s="19"/>
      <c r="AIA136" s="19"/>
      <c r="AIB136" s="19"/>
      <c r="AIC136" s="19"/>
      <c r="AID136" s="19"/>
      <c r="AIE136" s="19"/>
      <c r="AIF136" s="19"/>
      <c r="AIG136" s="19"/>
      <c r="AIH136" s="19"/>
      <c r="AII136" s="19"/>
      <c r="AIJ136" s="19"/>
      <c r="AIK136" s="19"/>
      <c r="AIL136" s="19"/>
      <c r="AIM136" s="19"/>
      <c r="AIN136" s="19"/>
      <c r="AIO136" s="18"/>
      <c r="AIQ136" s="19"/>
      <c r="AIR136" s="19"/>
      <c r="AIS136" s="19"/>
      <c r="AIT136" s="19"/>
      <c r="AIU136" s="19"/>
      <c r="AIV136" s="19"/>
      <c r="AIW136" s="19"/>
      <c r="AIX136" s="19"/>
      <c r="AIY136" s="19"/>
      <c r="AIZ136" s="19"/>
      <c r="AJA136" s="19"/>
      <c r="AJB136" s="19"/>
      <c r="AJC136" s="19"/>
      <c r="AJD136" s="19"/>
      <c r="AJE136" s="19"/>
      <c r="AJF136" s="19"/>
      <c r="AJG136" s="19"/>
      <c r="AJH136" s="18"/>
      <c r="AJJ136" s="19"/>
      <c r="AJK136" s="19"/>
      <c r="AJL136" s="19"/>
      <c r="AJM136" s="19"/>
      <c r="AJN136" s="19"/>
      <c r="AJO136" s="19"/>
      <c r="AJP136" s="19"/>
      <c r="AJQ136" s="19"/>
      <c r="AJR136" s="19"/>
      <c r="AJS136" s="19"/>
      <c r="AJT136" s="19"/>
      <c r="AJU136" s="19"/>
      <c r="AJV136" s="19"/>
      <c r="AJW136" s="19"/>
      <c r="AJX136" s="19"/>
      <c r="AJY136" s="19"/>
      <c r="AJZ136" s="19"/>
      <c r="AKA136" s="18"/>
      <c r="AKC136" s="19"/>
      <c r="AKD136" s="19"/>
      <c r="AKE136" s="19"/>
      <c r="AKF136" s="19"/>
      <c r="AKG136" s="19"/>
      <c r="AKH136" s="19"/>
      <c r="AKI136" s="19"/>
      <c r="AKJ136" s="19"/>
      <c r="AKK136" s="19"/>
      <c r="AKL136" s="19"/>
      <c r="AKM136" s="19"/>
      <c r="AKN136" s="19"/>
      <c r="AKO136" s="19"/>
      <c r="AKP136" s="19"/>
      <c r="AKQ136" s="19"/>
      <c r="AKR136" s="19"/>
      <c r="AKS136" s="19"/>
      <c r="AKT136" s="18"/>
      <c r="AKV136" s="19"/>
      <c r="AKW136" s="19"/>
      <c r="AKX136" s="19"/>
      <c r="AKY136" s="19"/>
      <c r="AKZ136" s="19"/>
      <c r="ALA136" s="19"/>
      <c r="ALB136" s="19"/>
      <c r="ALC136" s="19"/>
      <c r="ALD136" s="19"/>
      <c r="ALE136" s="19"/>
      <c r="ALF136" s="19"/>
      <c r="ALG136" s="19"/>
      <c r="ALH136" s="19"/>
      <c r="ALI136" s="19"/>
      <c r="ALJ136" s="19"/>
      <c r="ALK136" s="19"/>
      <c r="ALL136" s="19"/>
      <c r="ALM136" s="18"/>
      <c r="ALO136" s="19"/>
      <c r="ALP136" s="19"/>
      <c r="ALQ136" s="19"/>
      <c r="ALR136" s="19"/>
      <c r="ALS136" s="19"/>
      <c r="ALT136" s="19"/>
      <c r="ALU136" s="19"/>
      <c r="ALV136" s="19"/>
      <c r="ALW136" s="19"/>
      <c r="ALX136" s="19"/>
      <c r="ALY136" s="19"/>
      <c r="ALZ136" s="19"/>
      <c r="AMA136" s="19"/>
      <c r="AMB136" s="19"/>
      <c r="AMC136" s="19"/>
      <c r="AMD136" s="19"/>
      <c r="AME136" s="19"/>
      <c r="AMF136" s="18"/>
      <c r="AMH136" s="19"/>
      <c r="AMI136" s="19"/>
      <c r="AMJ136" s="19"/>
      <c r="AMK136" s="19"/>
      <c r="AML136" s="19"/>
      <c r="AMM136" s="19"/>
      <c r="AMN136" s="19"/>
      <c r="AMO136" s="19"/>
      <c r="AMP136" s="19"/>
      <c r="AMQ136" s="19"/>
      <c r="AMR136" s="19"/>
      <c r="AMS136" s="19"/>
      <c r="AMT136" s="19"/>
      <c r="AMU136" s="19"/>
      <c r="AMV136" s="19"/>
      <c r="AMW136" s="19"/>
      <c r="AMX136" s="19"/>
      <c r="AMY136" s="18"/>
      <c r="ANA136" s="19"/>
      <c r="ANB136" s="19"/>
      <c r="ANC136" s="19"/>
      <c r="AND136" s="19"/>
      <c r="ANE136" s="19"/>
      <c r="ANF136" s="19"/>
      <c r="ANG136" s="19"/>
      <c r="ANH136" s="19"/>
      <c r="ANI136" s="19"/>
      <c r="ANJ136" s="19"/>
      <c r="ANK136" s="19"/>
      <c r="ANL136" s="19"/>
      <c r="ANM136" s="19"/>
      <c r="ANN136" s="19"/>
      <c r="ANO136" s="19"/>
      <c r="ANP136" s="19"/>
      <c r="ANQ136" s="19"/>
      <c r="ANR136" s="18"/>
      <c r="ANT136" s="19"/>
      <c r="ANU136" s="19"/>
      <c r="ANV136" s="19"/>
      <c r="ANW136" s="19"/>
      <c r="ANX136" s="19"/>
      <c r="ANY136" s="19"/>
      <c r="ANZ136" s="19"/>
      <c r="AOA136" s="19"/>
      <c r="AOB136" s="19"/>
      <c r="AOC136" s="19"/>
      <c r="AOD136" s="19"/>
      <c r="AOE136" s="19"/>
      <c r="AOF136" s="19"/>
      <c r="AOG136" s="19"/>
      <c r="AOH136" s="19"/>
      <c r="AOI136" s="19"/>
      <c r="AOJ136" s="19"/>
      <c r="AOK136" s="18"/>
      <c r="AOM136" s="19"/>
      <c r="AON136" s="19"/>
      <c r="AOO136" s="19"/>
      <c r="AOP136" s="19"/>
      <c r="AOQ136" s="19"/>
      <c r="AOR136" s="19"/>
      <c r="AOS136" s="19"/>
      <c r="AOT136" s="19"/>
      <c r="AOU136" s="19"/>
      <c r="AOV136" s="19"/>
      <c r="AOW136" s="19"/>
      <c r="AOX136" s="19"/>
      <c r="AOY136" s="19"/>
      <c r="AOZ136" s="19"/>
      <c r="APA136" s="19"/>
      <c r="APB136" s="19"/>
      <c r="APC136" s="19"/>
      <c r="APD136" s="18"/>
      <c r="APF136" s="19"/>
      <c r="APG136" s="19"/>
      <c r="APH136" s="19"/>
      <c r="API136" s="19"/>
      <c r="APJ136" s="19"/>
      <c r="APK136" s="19"/>
      <c r="APL136" s="19"/>
      <c r="APM136" s="19"/>
      <c r="APN136" s="19"/>
      <c r="APO136" s="19"/>
      <c r="APP136" s="19"/>
      <c r="APQ136" s="19"/>
      <c r="APR136" s="19"/>
      <c r="APS136" s="19"/>
      <c r="APT136" s="19"/>
      <c r="APU136" s="19"/>
      <c r="APV136" s="19"/>
      <c r="APW136" s="18"/>
      <c r="APY136" s="19"/>
      <c r="APZ136" s="19"/>
      <c r="AQA136" s="19"/>
      <c r="AQB136" s="19"/>
      <c r="AQC136" s="19"/>
      <c r="AQD136" s="19"/>
      <c r="AQE136" s="19"/>
      <c r="AQF136" s="19"/>
      <c r="AQG136" s="19"/>
      <c r="AQH136" s="19"/>
      <c r="AQI136" s="19"/>
      <c r="AQJ136" s="19"/>
      <c r="AQK136" s="19"/>
      <c r="AQL136" s="19"/>
      <c r="AQM136" s="19"/>
      <c r="AQN136" s="19"/>
      <c r="AQO136" s="19"/>
      <c r="AQP136" s="18"/>
      <c r="AQR136" s="19"/>
      <c r="AQS136" s="19"/>
      <c r="AQT136" s="19"/>
      <c r="AQU136" s="19"/>
      <c r="AQV136" s="19"/>
      <c r="AQW136" s="19"/>
      <c r="AQX136" s="19"/>
      <c r="AQY136" s="19"/>
      <c r="AQZ136" s="19"/>
      <c r="ARA136" s="19"/>
      <c r="ARB136" s="19"/>
      <c r="ARC136" s="19"/>
      <c r="ARD136" s="19"/>
      <c r="ARE136" s="19"/>
      <c r="ARF136" s="19"/>
      <c r="ARG136" s="19"/>
      <c r="ARH136" s="19"/>
      <c r="ARI136" s="18"/>
      <c r="ARK136" s="19"/>
      <c r="ARL136" s="19"/>
      <c r="ARM136" s="19"/>
      <c r="ARN136" s="19"/>
      <c r="ARO136" s="19"/>
      <c r="ARP136" s="19"/>
      <c r="ARQ136" s="19"/>
      <c r="ARR136" s="19"/>
      <c r="ARS136" s="19"/>
      <c r="ART136" s="19"/>
      <c r="ARU136" s="19"/>
      <c r="ARV136" s="19"/>
      <c r="ARW136" s="19"/>
      <c r="ARX136" s="19"/>
      <c r="ARY136" s="19"/>
      <c r="ARZ136" s="19"/>
      <c r="ASA136" s="19"/>
      <c r="ASB136" s="18"/>
      <c r="ASD136" s="19"/>
      <c r="ASE136" s="19"/>
      <c r="ASF136" s="19"/>
      <c r="ASG136" s="19"/>
      <c r="ASH136" s="19"/>
      <c r="ASI136" s="19"/>
      <c r="ASJ136" s="19"/>
      <c r="ASK136" s="19"/>
      <c r="ASL136" s="19"/>
      <c r="ASM136" s="19"/>
      <c r="ASN136" s="19"/>
      <c r="ASO136" s="19"/>
      <c r="ASP136" s="19"/>
      <c r="ASQ136" s="19"/>
      <c r="ASR136" s="19"/>
      <c r="ASS136" s="19"/>
      <c r="AST136" s="19"/>
      <c r="ASU136" s="18"/>
      <c r="ASW136" s="19"/>
      <c r="ASX136" s="19"/>
      <c r="ASY136" s="19"/>
      <c r="ASZ136" s="19"/>
      <c r="ATA136" s="19"/>
      <c r="ATB136" s="19"/>
      <c r="ATC136" s="19"/>
      <c r="ATD136" s="19"/>
      <c r="ATE136" s="19"/>
      <c r="ATF136" s="19"/>
      <c r="ATG136" s="19"/>
      <c r="ATH136" s="19"/>
      <c r="ATI136" s="19"/>
      <c r="ATJ136" s="19"/>
      <c r="ATK136" s="19"/>
      <c r="ATL136" s="19"/>
      <c r="ATM136" s="19"/>
      <c r="ATN136" s="18"/>
      <c r="ATP136" s="19"/>
      <c r="ATQ136" s="19"/>
      <c r="ATR136" s="19"/>
      <c r="ATS136" s="19"/>
      <c r="ATT136" s="19"/>
      <c r="ATU136" s="19"/>
      <c r="ATV136" s="19"/>
      <c r="ATW136" s="19"/>
      <c r="ATX136" s="19"/>
      <c r="ATY136" s="19"/>
      <c r="ATZ136" s="19"/>
      <c r="AUA136" s="19"/>
      <c r="AUB136" s="19"/>
      <c r="AUC136" s="19"/>
      <c r="AUD136" s="19"/>
      <c r="AUE136" s="19"/>
      <c r="AUF136" s="19"/>
      <c r="AUG136" s="18"/>
      <c r="AUI136" s="19"/>
      <c r="AUJ136" s="19"/>
      <c r="AUK136" s="19"/>
      <c r="AUL136" s="19"/>
      <c r="AUM136" s="19"/>
      <c r="AUN136" s="19"/>
      <c r="AUO136" s="19"/>
      <c r="AUP136" s="19"/>
      <c r="AUQ136" s="19"/>
      <c r="AUR136" s="19"/>
      <c r="AUS136" s="19"/>
      <c r="AUT136" s="19"/>
      <c r="AUU136" s="19"/>
      <c r="AUV136" s="19"/>
      <c r="AUW136" s="19"/>
      <c r="AUX136" s="19"/>
      <c r="AUY136" s="19"/>
      <c r="AUZ136" s="18"/>
      <c r="AVB136" s="19"/>
      <c r="AVC136" s="19"/>
      <c r="AVD136" s="19"/>
      <c r="AVE136" s="19"/>
      <c r="AVF136" s="19"/>
      <c r="AVG136" s="19"/>
      <c r="AVH136" s="19"/>
      <c r="AVI136" s="19"/>
      <c r="AVJ136" s="19"/>
      <c r="AVK136" s="19"/>
      <c r="AVL136" s="19"/>
      <c r="AVM136" s="19"/>
      <c r="AVN136" s="19"/>
      <c r="AVO136" s="19"/>
      <c r="AVP136" s="19"/>
      <c r="AVQ136" s="19"/>
      <c r="AVR136" s="19"/>
      <c r="AVS136" s="18"/>
      <c r="AVU136" s="19"/>
      <c r="AVV136" s="19"/>
      <c r="AVW136" s="19"/>
      <c r="AVX136" s="19"/>
      <c r="AVY136" s="19"/>
      <c r="AVZ136" s="19"/>
      <c r="AWA136" s="19"/>
      <c r="AWB136" s="19"/>
      <c r="AWC136" s="19"/>
      <c r="AWD136" s="19"/>
      <c r="AWE136" s="19"/>
      <c r="AWF136" s="19"/>
      <c r="AWG136" s="19"/>
      <c r="AWH136" s="19"/>
      <c r="AWI136" s="19"/>
      <c r="AWJ136" s="19"/>
      <c r="AWK136" s="19"/>
      <c r="AWL136" s="18"/>
      <c r="AWN136" s="19"/>
      <c r="AWO136" s="19"/>
      <c r="AWP136" s="19"/>
      <c r="AWQ136" s="19"/>
      <c r="AWR136" s="19"/>
      <c r="AWS136" s="19"/>
      <c r="AWT136" s="19"/>
      <c r="AWU136" s="19"/>
      <c r="AWV136" s="19"/>
      <c r="AWW136" s="19"/>
      <c r="AWX136" s="19"/>
      <c r="AWY136" s="19"/>
      <c r="AWZ136" s="19"/>
      <c r="AXA136" s="19"/>
      <c r="AXB136" s="19"/>
      <c r="AXC136" s="19"/>
      <c r="AXD136" s="19"/>
      <c r="AXE136" s="18"/>
      <c r="AXG136" s="19"/>
      <c r="AXH136" s="19"/>
      <c r="AXI136" s="19"/>
      <c r="AXJ136" s="19"/>
      <c r="AXK136" s="19"/>
      <c r="AXL136" s="19"/>
      <c r="AXM136" s="19"/>
      <c r="AXN136" s="19"/>
      <c r="AXO136" s="19"/>
      <c r="AXP136" s="19"/>
      <c r="AXQ136" s="19"/>
      <c r="AXR136" s="19"/>
      <c r="AXS136" s="19"/>
      <c r="AXT136" s="19"/>
      <c r="AXU136" s="19"/>
      <c r="AXV136" s="19"/>
      <c r="AXW136" s="19"/>
      <c r="AXX136" s="18"/>
      <c r="AXZ136" s="19"/>
      <c r="AYA136" s="19"/>
      <c r="AYB136" s="19"/>
      <c r="AYC136" s="19"/>
      <c r="AYD136" s="19"/>
      <c r="AYE136" s="19"/>
      <c r="AYF136" s="19"/>
      <c r="AYG136" s="19"/>
      <c r="AYH136" s="19"/>
      <c r="AYI136" s="19"/>
      <c r="AYJ136" s="19"/>
      <c r="AYK136" s="19"/>
      <c r="AYL136" s="19"/>
      <c r="AYM136" s="19"/>
      <c r="AYN136" s="19"/>
      <c r="AYO136" s="19"/>
      <c r="AYP136" s="19"/>
      <c r="AYQ136" s="18"/>
      <c r="AYS136" s="19"/>
      <c r="AYT136" s="19"/>
      <c r="AYU136" s="19"/>
      <c r="AYV136" s="19"/>
      <c r="AYW136" s="19"/>
      <c r="AYX136" s="19"/>
      <c r="AYY136" s="19"/>
      <c r="AYZ136" s="19"/>
      <c r="AZA136" s="19"/>
      <c r="AZB136" s="19"/>
      <c r="AZC136" s="19"/>
      <c r="AZD136" s="19"/>
      <c r="AZE136" s="19"/>
      <c r="AZF136" s="19"/>
      <c r="AZG136" s="19"/>
      <c r="AZH136" s="19"/>
      <c r="AZI136" s="19"/>
      <c r="AZJ136" s="18"/>
      <c r="AZL136" s="19"/>
      <c r="AZM136" s="19"/>
      <c r="AZN136" s="19"/>
      <c r="AZO136" s="19"/>
      <c r="AZP136" s="19"/>
      <c r="AZQ136" s="19"/>
      <c r="AZR136" s="19"/>
      <c r="AZS136" s="19"/>
      <c r="AZT136" s="19"/>
      <c r="AZU136" s="19"/>
      <c r="AZV136" s="19"/>
      <c r="AZW136" s="19"/>
      <c r="AZX136" s="19"/>
      <c r="AZY136" s="19"/>
      <c r="AZZ136" s="19"/>
      <c r="BAA136" s="19"/>
      <c r="BAB136" s="19"/>
      <c r="BAC136" s="18"/>
      <c r="BAE136" s="19"/>
      <c r="BAF136" s="19"/>
      <c r="BAG136" s="19"/>
      <c r="BAH136" s="19"/>
      <c r="BAI136" s="19"/>
      <c r="BAJ136" s="19"/>
      <c r="BAK136" s="19"/>
      <c r="BAL136" s="19"/>
      <c r="BAM136" s="19"/>
      <c r="BAN136" s="19"/>
      <c r="BAO136" s="19"/>
      <c r="BAP136" s="19"/>
      <c r="BAQ136" s="19"/>
      <c r="BAR136" s="19"/>
      <c r="BAS136" s="19"/>
      <c r="BAT136" s="19"/>
      <c r="BAU136" s="19"/>
      <c r="BAV136" s="18"/>
      <c r="BAX136" s="19"/>
      <c r="BAY136" s="19"/>
      <c r="BAZ136" s="19"/>
      <c r="BBA136" s="19"/>
      <c r="BBB136" s="19"/>
      <c r="BBC136" s="19"/>
      <c r="BBD136" s="19"/>
      <c r="BBE136" s="19"/>
      <c r="BBF136" s="19"/>
      <c r="BBG136" s="19"/>
      <c r="BBH136" s="19"/>
      <c r="BBI136" s="19"/>
      <c r="BBJ136" s="19"/>
      <c r="BBK136" s="19"/>
      <c r="BBL136" s="19"/>
      <c r="BBM136" s="19"/>
      <c r="BBN136" s="19"/>
      <c r="BBO136" s="18"/>
      <c r="BBQ136" s="19"/>
      <c r="BBR136" s="19"/>
      <c r="BBS136" s="19"/>
      <c r="BBT136" s="19"/>
      <c r="BBU136" s="19"/>
      <c r="BBV136" s="19"/>
      <c r="BBW136" s="19"/>
      <c r="BBX136" s="19"/>
      <c r="BBY136" s="19"/>
      <c r="BBZ136" s="19"/>
      <c r="BCA136" s="19"/>
      <c r="BCB136" s="19"/>
      <c r="BCC136" s="19"/>
      <c r="BCD136" s="19"/>
      <c r="BCE136" s="19"/>
      <c r="BCF136" s="19"/>
      <c r="BCG136" s="19"/>
      <c r="BCH136" s="18"/>
      <c r="BCJ136" s="19"/>
      <c r="BCK136" s="19"/>
      <c r="BCL136" s="19"/>
      <c r="BCM136" s="19"/>
      <c r="BCN136" s="19"/>
      <c r="BCO136" s="19"/>
      <c r="BCP136" s="19"/>
      <c r="BCQ136" s="19"/>
      <c r="BCR136" s="19"/>
      <c r="BCS136" s="19"/>
      <c r="BCT136" s="19"/>
      <c r="BCU136" s="19"/>
      <c r="BCV136" s="19"/>
      <c r="BCW136" s="19"/>
      <c r="BCX136" s="19"/>
      <c r="BCY136" s="19"/>
      <c r="BCZ136" s="19"/>
      <c r="BDA136" s="18"/>
      <c r="BDC136" s="19"/>
      <c r="BDD136" s="19"/>
      <c r="BDE136" s="19"/>
      <c r="BDF136" s="19"/>
      <c r="BDG136" s="19"/>
      <c r="BDH136" s="19"/>
      <c r="BDI136" s="19"/>
      <c r="BDJ136" s="19"/>
      <c r="BDK136" s="19"/>
      <c r="BDL136" s="19"/>
      <c r="BDM136" s="19"/>
      <c r="BDN136" s="19"/>
      <c r="BDO136" s="19"/>
      <c r="BDP136" s="19"/>
      <c r="BDQ136" s="19"/>
      <c r="BDR136" s="19"/>
      <c r="BDS136" s="19"/>
      <c r="BDT136" s="18"/>
      <c r="BDV136" s="19"/>
      <c r="BDW136" s="19"/>
      <c r="BDX136" s="19"/>
      <c r="BDY136" s="19"/>
      <c r="BDZ136" s="19"/>
      <c r="BEA136" s="19"/>
      <c r="BEB136" s="19"/>
      <c r="BEC136" s="19"/>
      <c r="BED136" s="19"/>
      <c r="BEE136" s="19"/>
      <c r="BEF136" s="19"/>
      <c r="BEG136" s="19"/>
      <c r="BEH136" s="19"/>
      <c r="BEI136" s="19"/>
      <c r="BEJ136" s="19"/>
      <c r="BEK136" s="19"/>
      <c r="BEL136" s="19"/>
      <c r="BEM136" s="18"/>
      <c r="BEO136" s="19"/>
      <c r="BEP136" s="19"/>
      <c r="BEQ136" s="19"/>
      <c r="BER136" s="19"/>
      <c r="BES136" s="19"/>
      <c r="BET136" s="19"/>
      <c r="BEU136" s="19"/>
      <c r="BEV136" s="19"/>
      <c r="BEW136" s="19"/>
      <c r="BEX136" s="19"/>
      <c r="BEY136" s="19"/>
      <c r="BEZ136" s="19"/>
      <c r="BFA136" s="19"/>
      <c r="BFB136" s="19"/>
      <c r="BFC136" s="19"/>
      <c r="BFD136" s="19"/>
      <c r="BFE136" s="19"/>
      <c r="BFF136" s="18"/>
      <c r="BFH136" s="19"/>
      <c r="BFI136" s="19"/>
      <c r="BFJ136" s="19"/>
      <c r="BFK136" s="19"/>
      <c r="BFL136" s="19"/>
      <c r="BFM136" s="19"/>
      <c r="BFN136" s="19"/>
      <c r="BFO136" s="19"/>
      <c r="BFP136" s="19"/>
      <c r="BFQ136" s="19"/>
      <c r="BFR136" s="19"/>
      <c r="BFS136" s="19"/>
      <c r="BFT136" s="19"/>
      <c r="BFU136" s="19"/>
      <c r="BFV136" s="19"/>
      <c r="BFW136" s="19"/>
      <c r="BFX136" s="19"/>
      <c r="BFY136" s="18"/>
      <c r="BGA136" s="19"/>
      <c r="BGB136" s="19"/>
      <c r="BGC136" s="19"/>
      <c r="BGD136" s="19"/>
      <c r="BGE136" s="19"/>
      <c r="BGF136" s="19"/>
      <c r="BGG136" s="19"/>
      <c r="BGH136" s="19"/>
      <c r="BGI136" s="19"/>
      <c r="BGJ136" s="19"/>
      <c r="BGK136" s="19"/>
      <c r="BGL136" s="19"/>
      <c r="BGM136" s="19"/>
      <c r="BGN136" s="19"/>
      <c r="BGO136" s="19"/>
      <c r="BGP136" s="19"/>
      <c r="BGQ136" s="19"/>
      <c r="BGR136" s="18"/>
      <c r="BGT136" s="19"/>
      <c r="BGU136" s="19"/>
      <c r="BGV136" s="19"/>
      <c r="BGW136" s="19"/>
      <c r="BGX136" s="19"/>
      <c r="BGY136" s="19"/>
      <c r="BGZ136" s="19"/>
      <c r="BHA136" s="19"/>
      <c r="BHB136" s="19"/>
      <c r="BHC136" s="19"/>
      <c r="BHD136" s="19"/>
      <c r="BHE136" s="19"/>
      <c r="BHF136" s="19"/>
      <c r="BHG136" s="19"/>
      <c r="BHH136" s="19"/>
      <c r="BHI136" s="19"/>
      <c r="BHJ136" s="19"/>
      <c r="BHK136" s="18"/>
      <c r="BHM136" s="19"/>
      <c r="BHN136" s="19"/>
      <c r="BHO136" s="19"/>
      <c r="BHP136" s="19"/>
      <c r="BHQ136" s="19"/>
      <c r="BHR136" s="19"/>
      <c r="BHS136" s="19"/>
      <c r="BHT136" s="19"/>
      <c r="BHU136" s="19"/>
      <c r="BHV136" s="19"/>
      <c r="BHW136" s="19"/>
      <c r="BHX136" s="19"/>
      <c r="BHY136" s="19"/>
      <c r="BHZ136" s="19"/>
      <c r="BIA136" s="19"/>
      <c r="BIB136" s="19"/>
      <c r="BIC136" s="19"/>
      <c r="BID136" s="18"/>
      <c r="BIF136" s="19"/>
      <c r="BIG136" s="19"/>
      <c r="BIH136" s="19"/>
      <c r="BII136" s="19"/>
      <c r="BIJ136" s="19"/>
      <c r="BIK136" s="19"/>
      <c r="BIL136" s="19"/>
      <c r="BIM136" s="19"/>
      <c r="BIN136" s="19"/>
      <c r="BIO136" s="19"/>
      <c r="BIP136" s="19"/>
      <c r="BIQ136" s="19"/>
      <c r="BIR136" s="19"/>
      <c r="BIS136" s="19"/>
      <c r="BIT136" s="19"/>
      <c r="BIU136" s="19"/>
      <c r="BIV136" s="19"/>
      <c r="BIW136" s="18"/>
      <c r="BIY136" s="19"/>
      <c r="BIZ136" s="19"/>
      <c r="BJA136" s="19"/>
      <c r="BJB136" s="19"/>
      <c r="BJC136" s="19"/>
      <c r="BJD136" s="19"/>
      <c r="BJE136" s="19"/>
      <c r="BJF136" s="19"/>
      <c r="BJG136" s="19"/>
      <c r="BJH136" s="19"/>
      <c r="BJI136" s="19"/>
      <c r="BJJ136" s="19"/>
      <c r="BJK136" s="19"/>
      <c r="BJL136" s="19"/>
      <c r="BJM136" s="19"/>
      <c r="BJN136" s="19"/>
      <c r="BJO136" s="19"/>
      <c r="BJP136" s="18"/>
      <c r="BJR136" s="19"/>
      <c r="BJS136" s="19"/>
      <c r="BJT136" s="19"/>
      <c r="BJU136" s="19"/>
      <c r="BJV136" s="19"/>
      <c r="BJW136" s="19"/>
      <c r="BJX136" s="19"/>
      <c r="BJY136" s="19"/>
      <c r="BJZ136" s="19"/>
      <c r="BKA136" s="19"/>
      <c r="BKB136" s="19"/>
      <c r="BKC136" s="19"/>
      <c r="BKD136" s="19"/>
      <c r="BKE136" s="19"/>
      <c r="BKF136" s="19"/>
      <c r="BKG136" s="19"/>
      <c r="BKH136" s="19"/>
      <c r="BKI136" s="18"/>
      <c r="BKK136" s="19"/>
      <c r="BKL136" s="19"/>
      <c r="BKM136" s="19"/>
      <c r="BKN136" s="19"/>
      <c r="BKO136" s="19"/>
      <c r="BKP136" s="19"/>
      <c r="BKQ136" s="19"/>
      <c r="BKR136" s="19"/>
      <c r="BKS136" s="19"/>
      <c r="BKT136" s="19"/>
      <c r="BKU136" s="19"/>
      <c r="BKV136" s="19"/>
      <c r="BKW136" s="19"/>
      <c r="BKX136" s="19"/>
      <c r="BKY136" s="19"/>
      <c r="BKZ136" s="19"/>
      <c r="BLA136" s="19"/>
      <c r="BLB136" s="18"/>
      <c r="BLD136" s="19"/>
      <c r="BLE136" s="19"/>
      <c r="BLF136" s="19"/>
      <c r="BLG136" s="19"/>
      <c r="BLH136" s="19"/>
      <c r="BLI136" s="19"/>
      <c r="BLJ136" s="19"/>
      <c r="BLK136" s="19"/>
      <c r="BLL136" s="19"/>
      <c r="BLM136" s="19"/>
      <c r="BLN136" s="19"/>
      <c r="BLO136" s="19"/>
      <c r="BLP136" s="19"/>
      <c r="BLQ136" s="19"/>
      <c r="BLR136" s="19"/>
      <c r="BLS136" s="19"/>
      <c r="BLT136" s="19"/>
      <c r="BLU136" s="18"/>
      <c r="BLW136" s="19"/>
      <c r="BLX136" s="19"/>
      <c r="BLY136" s="19"/>
      <c r="BLZ136" s="19"/>
      <c r="BMA136" s="19"/>
      <c r="BMB136" s="19"/>
      <c r="BMC136" s="19"/>
      <c r="BMD136" s="19"/>
      <c r="BME136" s="19"/>
      <c r="BMF136" s="19"/>
      <c r="BMG136" s="19"/>
      <c r="BMH136" s="19"/>
      <c r="BMI136" s="19"/>
      <c r="BMJ136" s="19"/>
      <c r="BMK136" s="19"/>
      <c r="BML136" s="19"/>
      <c r="BMM136" s="19"/>
      <c r="BMN136" s="18"/>
      <c r="BMP136" s="19"/>
      <c r="BMQ136" s="19"/>
      <c r="BMR136" s="19"/>
      <c r="BMS136" s="19"/>
      <c r="BMT136" s="19"/>
      <c r="BMU136" s="19"/>
      <c r="BMV136" s="19"/>
      <c r="BMW136" s="19"/>
      <c r="BMX136" s="19"/>
      <c r="BMY136" s="19"/>
      <c r="BMZ136" s="19"/>
      <c r="BNA136" s="19"/>
      <c r="BNB136" s="19"/>
      <c r="BNC136" s="19"/>
      <c r="BND136" s="19"/>
      <c r="BNE136" s="19"/>
      <c r="BNF136" s="19"/>
      <c r="BNG136" s="18"/>
      <c r="BNI136" s="19"/>
      <c r="BNJ136" s="19"/>
      <c r="BNK136" s="19"/>
      <c r="BNL136" s="19"/>
      <c r="BNM136" s="19"/>
      <c r="BNN136" s="19"/>
      <c r="BNO136" s="19"/>
      <c r="BNP136" s="19"/>
      <c r="BNQ136" s="19"/>
      <c r="BNR136" s="19"/>
      <c r="BNS136" s="19"/>
      <c r="BNT136" s="19"/>
      <c r="BNU136" s="19"/>
      <c r="BNV136" s="19"/>
      <c r="BNW136" s="19"/>
      <c r="BNX136" s="19"/>
      <c r="BNY136" s="19"/>
      <c r="BNZ136" s="18"/>
      <c r="BOB136" s="19"/>
      <c r="BOC136" s="19"/>
      <c r="BOD136" s="19"/>
      <c r="BOE136" s="19"/>
      <c r="BOF136" s="19"/>
      <c r="BOG136" s="19"/>
      <c r="BOH136" s="19"/>
      <c r="BOI136" s="19"/>
      <c r="BOJ136" s="19"/>
      <c r="BOK136" s="19"/>
      <c r="BOL136" s="19"/>
      <c r="BOM136" s="19"/>
      <c r="BON136" s="19"/>
      <c r="BOO136" s="19"/>
      <c r="BOP136" s="19"/>
      <c r="BOQ136" s="19"/>
      <c r="BOR136" s="19"/>
      <c r="BOS136" s="18"/>
      <c r="BOU136" s="19"/>
      <c r="BOV136" s="19"/>
      <c r="BOW136" s="19"/>
      <c r="BOX136" s="19"/>
      <c r="BOY136" s="19"/>
      <c r="BOZ136" s="19"/>
      <c r="BPA136" s="19"/>
      <c r="BPB136" s="19"/>
      <c r="BPC136" s="19"/>
      <c r="BPD136" s="19"/>
      <c r="BPE136" s="19"/>
      <c r="BPF136" s="19"/>
      <c r="BPG136" s="19"/>
      <c r="BPH136" s="19"/>
      <c r="BPI136" s="19"/>
      <c r="BPJ136" s="19"/>
      <c r="BPK136" s="19"/>
      <c r="BPL136" s="18"/>
      <c r="BPN136" s="19"/>
      <c r="BPO136" s="19"/>
      <c r="BPP136" s="19"/>
      <c r="BPQ136" s="19"/>
      <c r="BPR136" s="19"/>
      <c r="BPS136" s="19"/>
      <c r="BPT136" s="19"/>
      <c r="BPU136" s="19"/>
      <c r="BPV136" s="19"/>
      <c r="BPW136" s="19"/>
      <c r="BPX136" s="19"/>
      <c r="BPY136" s="19"/>
      <c r="BPZ136" s="19"/>
      <c r="BQA136" s="19"/>
      <c r="BQB136" s="19"/>
      <c r="BQC136" s="19"/>
      <c r="BQD136" s="19"/>
      <c r="BQE136" s="18"/>
      <c r="BQG136" s="19"/>
      <c r="BQH136" s="19"/>
      <c r="BQI136" s="19"/>
      <c r="BQJ136" s="19"/>
      <c r="BQK136" s="19"/>
      <c r="BQL136" s="19"/>
      <c r="BQM136" s="19"/>
      <c r="BQN136" s="19"/>
      <c r="BQO136" s="19"/>
      <c r="BQP136" s="19"/>
      <c r="BQQ136" s="19"/>
      <c r="BQR136" s="19"/>
      <c r="BQS136" s="19"/>
      <c r="BQT136" s="19"/>
      <c r="BQU136" s="19"/>
      <c r="BQV136" s="19"/>
      <c r="BQW136" s="19"/>
      <c r="BQX136" s="18"/>
      <c r="BQZ136" s="19"/>
      <c r="BRA136" s="19"/>
      <c r="BRB136" s="19"/>
      <c r="BRC136" s="19"/>
      <c r="BRD136" s="19"/>
      <c r="BRE136" s="19"/>
      <c r="BRF136" s="19"/>
      <c r="BRG136" s="19"/>
      <c r="BRH136" s="19"/>
      <c r="BRI136" s="19"/>
      <c r="BRJ136" s="19"/>
      <c r="BRK136" s="19"/>
      <c r="BRL136" s="19"/>
      <c r="BRM136" s="19"/>
      <c r="BRN136" s="19"/>
      <c r="BRO136" s="19"/>
      <c r="BRP136" s="19"/>
      <c r="BRQ136" s="18"/>
      <c r="BRS136" s="19"/>
      <c r="BRT136" s="19"/>
      <c r="BRU136" s="19"/>
      <c r="BRV136" s="19"/>
      <c r="BRW136" s="19"/>
      <c r="BRX136" s="19"/>
      <c r="BRY136" s="19"/>
      <c r="BRZ136" s="19"/>
      <c r="BSA136" s="19"/>
      <c r="BSB136" s="19"/>
      <c r="BSC136" s="19"/>
      <c r="BSD136" s="19"/>
      <c r="BSE136" s="19"/>
      <c r="BSF136" s="19"/>
      <c r="BSG136" s="19"/>
      <c r="BSH136" s="19"/>
      <c r="BSI136" s="19"/>
      <c r="BSJ136" s="18"/>
      <c r="BSL136" s="19"/>
      <c r="BSM136" s="19"/>
      <c r="BSN136" s="19"/>
      <c r="BSO136" s="19"/>
      <c r="BSP136" s="19"/>
      <c r="BSQ136" s="19"/>
      <c r="BSR136" s="19"/>
      <c r="BSS136" s="19"/>
      <c r="BST136" s="19"/>
      <c r="BSU136" s="19"/>
      <c r="BSV136" s="19"/>
      <c r="BSW136" s="19"/>
      <c r="BSX136" s="19"/>
      <c r="BSY136" s="19"/>
      <c r="BSZ136" s="19"/>
      <c r="BTA136" s="19"/>
      <c r="BTB136" s="19"/>
      <c r="BTC136" s="18"/>
      <c r="BTE136" s="19"/>
      <c r="BTF136" s="19"/>
      <c r="BTG136" s="19"/>
      <c r="BTH136" s="19"/>
      <c r="BTI136" s="19"/>
      <c r="BTJ136" s="19"/>
      <c r="BTK136" s="19"/>
      <c r="BTL136" s="19"/>
      <c r="BTM136" s="19"/>
      <c r="BTN136" s="19"/>
      <c r="BTO136" s="19"/>
      <c r="BTP136" s="19"/>
      <c r="BTQ136" s="19"/>
      <c r="BTR136" s="19"/>
      <c r="BTS136" s="19"/>
      <c r="BTT136" s="19"/>
      <c r="BTU136" s="19"/>
      <c r="BTV136" s="18"/>
      <c r="BTX136" s="19"/>
      <c r="BTY136" s="19"/>
      <c r="BTZ136" s="19"/>
      <c r="BUA136" s="19"/>
      <c r="BUB136" s="19"/>
      <c r="BUC136" s="19"/>
      <c r="BUD136" s="19"/>
      <c r="BUE136" s="19"/>
      <c r="BUF136" s="19"/>
      <c r="BUG136" s="19"/>
      <c r="BUH136" s="19"/>
      <c r="BUI136" s="19"/>
      <c r="BUJ136" s="19"/>
      <c r="BUK136" s="19"/>
      <c r="BUL136" s="19"/>
      <c r="BUM136" s="19"/>
      <c r="BUN136" s="19"/>
      <c r="BUO136" s="18"/>
      <c r="BUQ136" s="19"/>
      <c r="BUR136" s="19"/>
      <c r="BUS136" s="19"/>
      <c r="BUT136" s="19"/>
      <c r="BUU136" s="19"/>
      <c r="BUV136" s="19"/>
      <c r="BUW136" s="19"/>
      <c r="BUX136" s="19"/>
      <c r="BUY136" s="19"/>
      <c r="BUZ136" s="19"/>
      <c r="BVA136" s="19"/>
      <c r="BVB136" s="19"/>
      <c r="BVC136" s="19"/>
      <c r="BVD136" s="19"/>
      <c r="BVE136" s="19"/>
      <c r="BVF136" s="19"/>
      <c r="BVG136" s="19"/>
      <c r="BVH136" s="18"/>
      <c r="BVJ136" s="19"/>
      <c r="BVK136" s="19"/>
      <c r="BVL136" s="19"/>
      <c r="BVM136" s="19"/>
      <c r="BVN136" s="19"/>
      <c r="BVO136" s="19"/>
      <c r="BVP136" s="19"/>
      <c r="BVQ136" s="19"/>
      <c r="BVR136" s="19"/>
      <c r="BVS136" s="19"/>
      <c r="BVT136" s="19"/>
      <c r="BVU136" s="19"/>
      <c r="BVV136" s="19"/>
      <c r="BVW136" s="19"/>
      <c r="BVX136" s="19"/>
      <c r="BVY136" s="19"/>
      <c r="BVZ136" s="19"/>
      <c r="BWA136" s="18"/>
      <c r="BWC136" s="19"/>
      <c r="BWD136" s="19"/>
      <c r="BWE136" s="19"/>
      <c r="BWF136" s="19"/>
      <c r="BWG136" s="19"/>
      <c r="BWH136" s="19"/>
      <c r="BWI136" s="19"/>
      <c r="BWJ136" s="19"/>
      <c r="BWK136" s="19"/>
      <c r="BWL136" s="19"/>
      <c r="BWM136" s="19"/>
      <c r="BWN136" s="19"/>
      <c r="BWO136" s="19"/>
      <c r="BWP136" s="19"/>
      <c r="BWQ136" s="19"/>
      <c r="BWR136" s="19"/>
      <c r="BWS136" s="19"/>
      <c r="BWT136" s="18"/>
      <c r="BWV136" s="19"/>
      <c r="BWW136" s="19"/>
      <c r="BWX136" s="19"/>
      <c r="BWY136" s="19"/>
      <c r="BWZ136" s="19"/>
      <c r="BXA136" s="19"/>
      <c r="BXB136" s="19"/>
      <c r="BXC136" s="19"/>
      <c r="BXD136" s="19"/>
      <c r="BXE136" s="19"/>
      <c r="BXF136" s="19"/>
      <c r="BXG136" s="19"/>
      <c r="BXH136" s="19"/>
      <c r="BXI136" s="19"/>
      <c r="BXJ136" s="19"/>
      <c r="BXK136" s="19"/>
      <c r="BXL136" s="19"/>
      <c r="BXM136" s="18"/>
      <c r="BXO136" s="19"/>
      <c r="BXP136" s="19"/>
      <c r="BXQ136" s="19"/>
      <c r="BXR136" s="19"/>
      <c r="BXS136" s="19"/>
      <c r="BXT136" s="19"/>
      <c r="BXU136" s="19"/>
      <c r="BXV136" s="19"/>
      <c r="BXW136" s="19"/>
      <c r="BXX136" s="19"/>
      <c r="BXY136" s="19"/>
      <c r="BXZ136" s="19"/>
      <c r="BYA136" s="19"/>
      <c r="BYB136" s="19"/>
      <c r="BYC136" s="19"/>
      <c r="BYD136" s="19"/>
      <c r="BYE136" s="19"/>
      <c r="BYF136" s="18"/>
      <c r="BYH136" s="19"/>
      <c r="BYI136" s="19"/>
      <c r="BYJ136" s="19"/>
      <c r="BYK136" s="19"/>
      <c r="BYL136" s="19"/>
      <c r="BYM136" s="19"/>
      <c r="BYN136" s="19"/>
      <c r="BYO136" s="19"/>
      <c r="BYP136" s="19"/>
      <c r="BYQ136" s="19"/>
      <c r="BYR136" s="19"/>
      <c r="BYS136" s="19"/>
      <c r="BYT136" s="19"/>
      <c r="BYU136" s="19"/>
      <c r="BYV136" s="19"/>
      <c r="BYW136" s="19"/>
      <c r="BYX136" s="19"/>
      <c r="BYY136" s="18"/>
      <c r="BZA136" s="19"/>
      <c r="BZB136" s="19"/>
      <c r="BZC136" s="19"/>
      <c r="BZD136" s="19"/>
      <c r="BZE136" s="19"/>
      <c r="BZF136" s="19"/>
      <c r="BZG136" s="19"/>
      <c r="BZH136" s="19"/>
      <c r="BZI136" s="19"/>
      <c r="BZJ136" s="19"/>
      <c r="BZK136" s="19"/>
      <c r="BZL136" s="19"/>
      <c r="BZM136" s="19"/>
      <c r="BZN136" s="19"/>
      <c r="BZO136" s="19"/>
      <c r="BZP136" s="19"/>
      <c r="BZQ136" s="19"/>
      <c r="BZR136" s="18"/>
      <c r="BZT136" s="19"/>
      <c r="BZU136" s="19"/>
      <c r="BZV136" s="19"/>
      <c r="BZW136" s="19"/>
      <c r="BZX136" s="19"/>
      <c r="BZY136" s="19"/>
      <c r="BZZ136" s="19"/>
      <c r="CAA136" s="19"/>
      <c r="CAB136" s="19"/>
      <c r="CAC136" s="19"/>
      <c r="CAD136" s="19"/>
      <c r="CAE136" s="19"/>
      <c r="CAF136" s="19"/>
      <c r="CAG136" s="19"/>
      <c r="CAH136" s="19"/>
      <c r="CAI136" s="19"/>
      <c r="CAJ136" s="19"/>
      <c r="CAK136" s="18"/>
      <c r="CAM136" s="19"/>
      <c r="CAN136" s="19"/>
      <c r="CAO136" s="19"/>
      <c r="CAP136" s="19"/>
      <c r="CAQ136" s="19"/>
      <c r="CAR136" s="19"/>
      <c r="CAS136" s="19"/>
      <c r="CAT136" s="19"/>
      <c r="CAU136" s="19"/>
      <c r="CAV136" s="19"/>
      <c r="CAW136" s="19"/>
      <c r="CAX136" s="19"/>
      <c r="CAY136" s="19"/>
      <c r="CAZ136" s="19"/>
      <c r="CBA136" s="19"/>
      <c r="CBB136" s="19"/>
      <c r="CBC136" s="19"/>
      <c r="CBD136" s="18"/>
      <c r="CBF136" s="19"/>
      <c r="CBG136" s="19"/>
      <c r="CBH136" s="19"/>
      <c r="CBI136" s="19"/>
      <c r="CBJ136" s="19"/>
      <c r="CBK136" s="19"/>
      <c r="CBL136" s="19"/>
      <c r="CBM136" s="19"/>
      <c r="CBN136" s="19"/>
      <c r="CBO136" s="19"/>
      <c r="CBP136" s="19"/>
      <c r="CBQ136" s="19"/>
      <c r="CBR136" s="19"/>
      <c r="CBS136" s="19"/>
      <c r="CBT136" s="19"/>
      <c r="CBU136" s="19"/>
      <c r="CBV136" s="19"/>
      <c r="CBW136" s="18"/>
      <c r="CBY136" s="19"/>
      <c r="CBZ136" s="19"/>
      <c r="CCA136" s="19"/>
      <c r="CCB136" s="19"/>
      <c r="CCC136" s="19"/>
      <c r="CCD136" s="19"/>
      <c r="CCE136" s="19"/>
      <c r="CCF136" s="19"/>
      <c r="CCG136" s="19"/>
      <c r="CCH136" s="19"/>
      <c r="CCI136" s="19"/>
      <c r="CCJ136" s="19"/>
      <c r="CCK136" s="19"/>
      <c r="CCL136" s="19"/>
      <c r="CCM136" s="19"/>
      <c r="CCN136" s="19"/>
      <c r="CCO136" s="19"/>
      <c r="CCP136" s="18"/>
      <c r="CCR136" s="19"/>
      <c r="CCS136" s="19"/>
      <c r="CCT136" s="19"/>
      <c r="CCU136" s="19"/>
      <c r="CCV136" s="19"/>
      <c r="CCW136" s="19"/>
      <c r="CCX136" s="19"/>
      <c r="CCY136" s="19"/>
      <c r="CCZ136" s="19"/>
      <c r="CDA136" s="19"/>
      <c r="CDB136" s="19"/>
      <c r="CDC136" s="19"/>
      <c r="CDD136" s="19"/>
      <c r="CDE136" s="19"/>
      <c r="CDF136" s="19"/>
      <c r="CDG136" s="19"/>
      <c r="CDH136" s="19"/>
      <c r="CDI136" s="18"/>
      <c r="CDK136" s="19"/>
      <c r="CDL136" s="19"/>
      <c r="CDM136" s="19"/>
      <c r="CDN136" s="19"/>
      <c r="CDO136" s="19"/>
      <c r="CDP136" s="19"/>
      <c r="CDQ136" s="19"/>
      <c r="CDR136" s="19"/>
      <c r="CDS136" s="19"/>
      <c r="CDT136" s="19"/>
      <c r="CDU136" s="19"/>
      <c r="CDV136" s="19"/>
      <c r="CDW136" s="19"/>
      <c r="CDX136" s="19"/>
      <c r="CDY136" s="19"/>
      <c r="CDZ136" s="19"/>
      <c r="CEA136" s="19"/>
      <c r="CEB136" s="18"/>
      <c r="CED136" s="19"/>
      <c r="CEE136" s="19"/>
      <c r="CEF136" s="19"/>
      <c r="CEG136" s="19"/>
      <c r="CEH136" s="19"/>
      <c r="CEI136" s="19"/>
      <c r="CEJ136" s="19"/>
      <c r="CEK136" s="19"/>
      <c r="CEL136" s="19"/>
      <c r="CEM136" s="19"/>
      <c r="CEN136" s="19"/>
      <c r="CEO136" s="19"/>
      <c r="CEP136" s="19"/>
      <c r="CEQ136" s="19"/>
      <c r="CER136" s="19"/>
      <c r="CES136" s="19"/>
      <c r="CET136" s="19"/>
      <c r="CEU136" s="18"/>
      <c r="CEW136" s="19"/>
      <c r="CEX136" s="19"/>
      <c r="CEY136" s="19"/>
      <c r="CEZ136" s="19"/>
      <c r="CFA136" s="19"/>
      <c r="CFB136" s="19"/>
      <c r="CFC136" s="19"/>
      <c r="CFD136" s="19"/>
      <c r="CFE136" s="19"/>
      <c r="CFF136" s="19"/>
      <c r="CFG136" s="19"/>
      <c r="CFH136" s="19"/>
      <c r="CFI136" s="19"/>
      <c r="CFJ136" s="19"/>
      <c r="CFK136" s="19"/>
      <c r="CFL136" s="19"/>
      <c r="CFM136" s="19"/>
      <c r="CFN136" s="18"/>
      <c r="CFP136" s="19"/>
      <c r="CFQ136" s="19"/>
      <c r="CFR136" s="19"/>
      <c r="CFS136" s="19"/>
      <c r="CFT136" s="19"/>
      <c r="CFU136" s="19"/>
      <c r="CFV136" s="19"/>
      <c r="CFW136" s="19"/>
      <c r="CFX136" s="19"/>
      <c r="CFY136" s="19"/>
      <c r="CFZ136" s="19"/>
      <c r="CGA136" s="19"/>
      <c r="CGB136" s="19"/>
      <c r="CGC136" s="19"/>
      <c r="CGD136" s="19"/>
      <c r="CGE136" s="19"/>
      <c r="CGF136" s="19"/>
      <c r="CGG136" s="18"/>
      <c r="CGI136" s="19"/>
      <c r="CGJ136" s="19"/>
      <c r="CGK136" s="19"/>
      <c r="CGL136" s="19"/>
      <c r="CGM136" s="19"/>
      <c r="CGN136" s="19"/>
      <c r="CGO136" s="19"/>
      <c r="CGP136" s="19"/>
      <c r="CGQ136" s="19"/>
      <c r="CGR136" s="19"/>
      <c r="CGS136" s="19"/>
      <c r="CGT136" s="19"/>
      <c r="CGU136" s="19"/>
      <c r="CGV136" s="19"/>
      <c r="CGW136" s="19"/>
      <c r="CGX136" s="19"/>
      <c r="CGY136" s="19"/>
      <c r="CGZ136" s="18"/>
      <c r="CHB136" s="19"/>
      <c r="CHC136" s="19"/>
      <c r="CHD136" s="19"/>
      <c r="CHE136" s="19"/>
      <c r="CHF136" s="19"/>
      <c r="CHG136" s="19"/>
      <c r="CHH136" s="19"/>
      <c r="CHI136" s="19"/>
      <c r="CHJ136" s="19"/>
      <c r="CHK136" s="19"/>
      <c r="CHL136" s="19"/>
      <c r="CHM136" s="19"/>
      <c r="CHN136" s="19"/>
      <c r="CHO136" s="19"/>
      <c r="CHP136" s="19"/>
      <c r="CHQ136" s="19"/>
      <c r="CHR136" s="19"/>
      <c r="CHS136" s="18"/>
      <c r="CHU136" s="19"/>
      <c r="CHV136" s="19"/>
      <c r="CHW136" s="19"/>
      <c r="CHX136" s="19"/>
      <c r="CHY136" s="19"/>
      <c r="CHZ136" s="19"/>
      <c r="CIA136" s="19"/>
      <c r="CIB136" s="19"/>
      <c r="CIC136" s="19"/>
      <c r="CID136" s="19"/>
      <c r="CIE136" s="19"/>
      <c r="CIF136" s="19"/>
      <c r="CIG136" s="19"/>
      <c r="CIH136" s="19"/>
      <c r="CII136" s="19"/>
      <c r="CIJ136" s="19"/>
      <c r="CIK136" s="19"/>
      <c r="CIL136" s="18"/>
      <c r="CIN136" s="19"/>
      <c r="CIO136" s="19"/>
      <c r="CIP136" s="19"/>
      <c r="CIQ136" s="19"/>
      <c r="CIR136" s="19"/>
      <c r="CIS136" s="19"/>
      <c r="CIT136" s="19"/>
      <c r="CIU136" s="19"/>
      <c r="CIV136" s="19"/>
      <c r="CIW136" s="19"/>
      <c r="CIX136" s="19"/>
      <c r="CIY136" s="19"/>
      <c r="CIZ136" s="19"/>
      <c r="CJA136" s="19"/>
      <c r="CJB136" s="19"/>
      <c r="CJC136" s="19"/>
      <c r="CJD136" s="19"/>
      <c r="CJE136" s="18"/>
      <c r="CJG136" s="19"/>
      <c r="CJH136" s="19"/>
      <c r="CJI136" s="19"/>
      <c r="CJJ136" s="19"/>
      <c r="CJK136" s="19"/>
      <c r="CJL136" s="19"/>
      <c r="CJM136" s="19"/>
      <c r="CJN136" s="19"/>
      <c r="CJO136" s="19"/>
      <c r="CJP136" s="19"/>
      <c r="CJQ136" s="19"/>
      <c r="CJR136" s="19"/>
      <c r="CJS136" s="19"/>
      <c r="CJT136" s="19"/>
      <c r="CJU136" s="19"/>
      <c r="CJV136" s="19"/>
      <c r="CJW136" s="19"/>
      <c r="CJX136" s="18"/>
      <c r="CJZ136" s="19"/>
      <c r="CKA136" s="19"/>
      <c r="CKB136" s="19"/>
      <c r="CKC136" s="19"/>
      <c r="CKD136" s="19"/>
      <c r="CKE136" s="19"/>
      <c r="CKF136" s="19"/>
      <c r="CKG136" s="19"/>
      <c r="CKH136" s="19"/>
      <c r="CKI136" s="19"/>
      <c r="CKJ136" s="19"/>
      <c r="CKK136" s="19"/>
      <c r="CKL136" s="19"/>
      <c r="CKM136" s="19"/>
      <c r="CKN136" s="19"/>
      <c r="CKO136" s="19"/>
      <c r="CKP136" s="19"/>
      <c r="CKQ136" s="18"/>
      <c r="CKS136" s="19"/>
      <c r="CKT136" s="19"/>
      <c r="CKU136" s="19"/>
      <c r="CKV136" s="19"/>
      <c r="CKW136" s="19"/>
      <c r="CKX136" s="19"/>
      <c r="CKY136" s="19"/>
      <c r="CKZ136" s="19"/>
      <c r="CLA136" s="19"/>
      <c r="CLB136" s="19"/>
      <c r="CLC136" s="19"/>
      <c r="CLD136" s="19"/>
      <c r="CLE136" s="19"/>
      <c r="CLF136" s="19"/>
      <c r="CLG136" s="19"/>
      <c r="CLH136" s="19"/>
      <c r="CLI136" s="19"/>
      <c r="CLJ136" s="18"/>
      <c r="CLL136" s="19"/>
      <c r="CLM136" s="19"/>
      <c r="CLN136" s="19"/>
      <c r="CLO136" s="19"/>
      <c r="CLP136" s="19"/>
      <c r="CLQ136" s="19"/>
      <c r="CLR136" s="19"/>
      <c r="CLS136" s="19"/>
      <c r="CLT136" s="19"/>
      <c r="CLU136" s="19"/>
      <c r="CLV136" s="19"/>
      <c r="CLW136" s="19"/>
      <c r="CLX136" s="19"/>
      <c r="CLY136" s="19"/>
      <c r="CLZ136" s="19"/>
      <c r="CMA136" s="19"/>
      <c r="CMB136" s="19"/>
      <c r="CMC136" s="18"/>
      <c r="CME136" s="19"/>
      <c r="CMF136" s="19"/>
      <c r="CMG136" s="19"/>
      <c r="CMH136" s="19"/>
      <c r="CMI136" s="19"/>
      <c r="CMJ136" s="19"/>
      <c r="CMK136" s="19"/>
      <c r="CML136" s="19"/>
      <c r="CMM136" s="19"/>
      <c r="CMN136" s="19"/>
      <c r="CMO136" s="19"/>
      <c r="CMP136" s="19"/>
      <c r="CMQ136" s="19"/>
      <c r="CMR136" s="19"/>
      <c r="CMS136" s="19"/>
      <c r="CMT136" s="19"/>
      <c r="CMU136" s="19"/>
      <c r="CMV136" s="18"/>
      <c r="CMX136" s="19"/>
      <c r="CMY136" s="19"/>
      <c r="CMZ136" s="19"/>
      <c r="CNA136" s="19"/>
      <c r="CNB136" s="19"/>
      <c r="CNC136" s="19"/>
      <c r="CND136" s="19"/>
      <c r="CNE136" s="19"/>
      <c r="CNF136" s="19"/>
      <c r="CNG136" s="19"/>
      <c r="CNH136" s="19"/>
      <c r="CNI136" s="19"/>
      <c r="CNJ136" s="19"/>
      <c r="CNK136" s="19"/>
      <c r="CNL136" s="19"/>
      <c r="CNM136" s="19"/>
      <c r="CNN136" s="19"/>
      <c r="CNO136" s="18"/>
      <c r="CNQ136" s="19"/>
      <c r="CNR136" s="19"/>
      <c r="CNS136" s="19"/>
      <c r="CNT136" s="19"/>
      <c r="CNU136" s="19"/>
      <c r="CNV136" s="19"/>
      <c r="CNW136" s="19"/>
      <c r="CNX136" s="19"/>
      <c r="CNY136" s="19"/>
      <c r="CNZ136" s="19"/>
      <c r="COA136" s="19"/>
      <c r="COB136" s="19"/>
      <c r="COC136" s="19"/>
      <c r="COD136" s="19"/>
      <c r="COE136" s="19"/>
      <c r="COF136" s="19"/>
      <c r="COG136" s="19"/>
      <c r="COH136" s="18"/>
      <c r="COJ136" s="19"/>
      <c r="COK136" s="19"/>
      <c r="COL136" s="19"/>
      <c r="COM136" s="19"/>
      <c r="CON136" s="19"/>
      <c r="COO136" s="19"/>
      <c r="COP136" s="19"/>
      <c r="COQ136" s="19"/>
      <c r="COR136" s="19"/>
      <c r="COS136" s="19"/>
      <c r="COT136" s="19"/>
      <c r="COU136" s="19"/>
      <c r="COV136" s="19"/>
      <c r="COW136" s="19"/>
      <c r="COX136" s="19"/>
      <c r="COY136" s="19"/>
      <c r="COZ136" s="19"/>
      <c r="CPA136" s="18"/>
      <c r="CPC136" s="19"/>
      <c r="CPD136" s="19"/>
      <c r="CPE136" s="19"/>
      <c r="CPF136" s="19"/>
      <c r="CPG136" s="19"/>
      <c r="CPH136" s="19"/>
      <c r="CPI136" s="19"/>
      <c r="CPJ136" s="19"/>
      <c r="CPK136" s="19"/>
      <c r="CPL136" s="19"/>
      <c r="CPM136" s="19"/>
      <c r="CPN136" s="19"/>
      <c r="CPO136" s="19"/>
      <c r="CPP136" s="19"/>
      <c r="CPQ136" s="19"/>
      <c r="CPR136" s="19"/>
      <c r="CPS136" s="19"/>
      <c r="CPT136" s="18"/>
      <c r="CPV136" s="19"/>
      <c r="CPW136" s="19"/>
      <c r="CPX136" s="19"/>
      <c r="CPY136" s="19"/>
      <c r="CPZ136" s="19"/>
      <c r="CQA136" s="19"/>
      <c r="CQB136" s="19"/>
      <c r="CQC136" s="19"/>
      <c r="CQD136" s="19"/>
      <c r="CQE136" s="19"/>
      <c r="CQF136" s="19"/>
      <c r="CQG136" s="19"/>
      <c r="CQH136" s="19"/>
      <c r="CQI136" s="19"/>
      <c r="CQJ136" s="19"/>
      <c r="CQK136" s="19"/>
      <c r="CQL136" s="19"/>
      <c r="CQM136" s="18"/>
      <c r="CQO136" s="19"/>
      <c r="CQP136" s="19"/>
      <c r="CQQ136" s="19"/>
      <c r="CQR136" s="19"/>
      <c r="CQS136" s="19"/>
      <c r="CQT136" s="19"/>
      <c r="CQU136" s="19"/>
      <c r="CQV136" s="19"/>
      <c r="CQW136" s="19"/>
      <c r="CQX136" s="19"/>
      <c r="CQY136" s="19"/>
      <c r="CQZ136" s="19"/>
      <c r="CRA136" s="19"/>
      <c r="CRB136" s="19"/>
      <c r="CRC136" s="19"/>
      <c r="CRD136" s="19"/>
      <c r="CRE136" s="19"/>
      <c r="CRF136" s="18"/>
      <c r="CRH136" s="19"/>
      <c r="CRI136" s="19"/>
      <c r="CRJ136" s="19"/>
      <c r="CRK136" s="19"/>
      <c r="CRL136" s="19"/>
      <c r="CRM136" s="19"/>
      <c r="CRN136" s="19"/>
      <c r="CRO136" s="19"/>
      <c r="CRP136" s="19"/>
      <c r="CRQ136" s="19"/>
      <c r="CRR136" s="19"/>
      <c r="CRS136" s="19"/>
      <c r="CRT136" s="19"/>
      <c r="CRU136" s="19"/>
      <c r="CRV136" s="19"/>
      <c r="CRW136" s="19"/>
      <c r="CRX136" s="19"/>
      <c r="CRY136" s="18"/>
      <c r="CSA136" s="19"/>
      <c r="CSB136" s="19"/>
      <c r="CSC136" s="19"/>
      <c r="CSD136" s="19"/>
      <c r="CSE136" s="19"/>
      <c r="CSF136" s="19"/>
      <c r="CSG136" s="19"/>
      <c r="CSH136" s="19"/>
      <c r="CSI136" s="19"/>
      <c r="CSJ136" s="19"/>
      <c r="CSK136" s="19"/>
      <c r="CSL136" s="19"/>
      <c r="CSM136" s="19"/>
      <c r="CSN136" s="19"/>
      <c r="CSO136" s="19"/>
      <c r="CSP136" s="19"/>
      <c r="CSQ136" s="19"/>
      <c r="CSR136" s="18"/>
      <c r="CST136" s="19"/>
      <c r="CSU136" s="19"/>
      <c r="CSV136" s="19"/>
      <c r="CSW136" s="19"/>
      <c r="CSX136" s="19"/>
      <c r="CSY136" s="19"/>
      <c r="CSZ136" s="19"/>
      <c r="CTA136" s="19"/>
      <c r="CTB136" s="19"/>
      <c r="CTC136" s="19"/>
      <c r="CTD136" s="19"/>
      <c r="CTE136" s="19"/>
      <c r="CTF136" s="19"/>
      <c r="CTG136" s="19"/>
      <c r="CTH136" s="19"/>
      <c r="CTI136" s="19"/>
      <c r="CTJ136" s="19"/>
      <c r="CTK136" s="18"/>
      <c r="CTM136" s="19"/>
      <c r="CTN136" s="19"/>
      <c r="CTO136" s="19"/>
      <c r="CTP136" s="19"/>
      <c r="CTQ136" s="19"/>
      <c r="CTR136" s="19"/>
      <c r="CTS136" s="19"/>
      <c r="CTT136" s="19"/>
      <c r="CTU136" s="19"/>
      <c r="CTV136" s="19"/>
      <c r="CTW136" s="19"/>
      <c r="CTX136" s="19"/>
      <c r="CTY136" s="19"/>
      <c r="CTZ136" s="19"/>
      <c r="CUA136" s="19"/>
      <c r="CUB136" s="19"/>
      <c r="CUC136" s="19"/>
      <c r="CUD136" s="18"/>
      <c r="CUF136" s="19"/>
      <c r="CUG136" s="19"/>
      <c r="CUH136" s="19"/>
      <c r="CUI136" s="19"/>
      <c r="CUJ136" s="19"/>
      <c r="CUK136" s="19"/>
      <c r="CUL136" s="19"/>
      <c r="CUM136" s="19"/>
      <c r="CUN136" s="19"/>
      <c r="CUO136" s="19"/>
      <c r="CUP136" s="19"/>
      <c r="CUQ136" s="19"/>
      <c r="CUR136" s="19"/>
      <c r="CUS136" s="19"/>
      <c r="CUT136" s="19"/>
      <c r="CUU136" s="19"/>
      <c r="CUV136" s="19"/>
      <c r="CUW136" s="18"/>
      <c r="CUY136" s="19"/>
      <c r="CUZ136" s="19"/>
      <c r="CVA136" s="19"/>
      <c r="CVB136" s="19"/>
      <c r="CVC136" s="19"/>
      <c r="CVD136" s="19"/>
      <c r="CVE136" s="19"/>
      <c r="CVF136" s="19"/>
      <c r="CVG136" s="19"/>
      <c r="CVH136" s="19"/>
      <c r="CVI136" s="19"/>
      <c r="CVJ136" s="19"/>
      <c r="CVK136" s="19"/>
      <c r="CVL136" s="19"/>
      <c r="CVM136" s="19"/>
      <c r="CVN136" s="19"/>
      <c r="CVO136" s="19"/>
      <c r="CVP136" s="18"/>
      <c r="CVR136" s="19"/>
      <c r="CVS136" s="19"/>
      <c r="CVT136" s="19"/>
      <c r="CVU136" s="19"/>
      <c r="CVV136" s="19"/>
      <c r="CVW136" s="19"/>
      <c r="CVX136" s="19"/>
      <c r="CVY136" s="19"/>
      <c r="CVZ136" s="19"/>
      <c r="CWA136" s="19"/>
      <c r="CWB136" s="19"/>
      <c r="CWC136" s="19"/>
      <c r="CWD136" s="19"/>
      <c r="CWE136" s="19"/>
      <c r="CWF136" s="19"/>
      <c r="CWG136" s="19"/>
      <c r="CWH136" s="19"/>
      <c r="CWI136" s="18"/>
      <c r="CWK136" s="19"/>
      <c r="CWL136" s="19"/>
      <c r="CWM136" s="19"/>
      <c r="CWN136" s="19"/>
      <c r="CWO136" s="19"/>
      <c r="CWP136" s="19"/>
      <c r="CWQ136" s="19"/>
      <c r="CWR136" s="19"/>
      <c r="CWS136" s="19"/>
      <c r="CWT136" s="19"/>
      <c r="CWU136" s="19"/>
      <c r="CWV136" s="19"/>
      <c r="CWW136" s="19"/>
      <c r="CWX136" s="19"/>
      <c r="CWY136" s="19"/>
      <c r="CWZ136" s="19"/>
      <c r="CXA136" s="19"/>
      <c r="CXB136" s="18"/>
      <c r="CXD136" s="19"/>
      <c r="CXE136" s="19"/>
      <c r="CXF136" s="19"/>
      <c r="CXG136" s="19"/>
      <c r="CXH136" s="19"/>
      <c r="CXI136" s="19"/>
      <c r="CXJ136" s="19"/>
      <c r="CXK136" s="19"/>
      <c r="CXL136" s="19"/>
      <c r="CXM136" s="19"/>
      <c r="CXN136" s="19"/>
      <c r="CXO136" s="19"/>
      <c r="CXP136" s="19"/>
      <c r="CXQ136" s="19"/>
      <c r="CXR136" s="19"/>
      <c r="CXS136" s="19"/>
      <c r="CXT136" s="19"/>
      <c r="CXU136" s="18"/>
      <c r="CXW136" s="19"/>
      <c r="CXX136" s="19"/>
      <c r="CXY136" s="19"/>
      <c r="CXZ136" s="19"/>
      <c r="CYA136" s="19"/>
      <c r="CYB136" s="19"/>
      <c r="CYC136" s="19"/>
      <c r="CYD136" s="19"/>
      <c r="CYE136" s="19"/>
      <c r="CYF136" s="19"/>
      <c r="CYG136" s="19"/>
      <c r="CYH136" s="19"/>
      <c r="CYI136" s="19"/>
      <c r="CYJ136" s="19"/>
      <c r="CYK136" s="19"/>
      <c r="CYL136" s="19"/>
      <c r="CYM136" s="19"/>
      <c r="CYN136" s="18"/>
      <c r="CYP136" s="19"/>
      <c r="CYQ136" s="19"/>
      <c r="CYR136" s="19"/>
      <c r="CYS136" s="19"/>
      <c r="CYT136" s="19"/>
      <c r="CYU136" s="19"/>
      <c r="CYV136" s="19"/>
      <c r="CYW136" s="19"/>
      <c r="CYX136" s="19"/>
      <c r="CYY136" s="19"/>
      <c r="CYZ136" s="19"/>
      <c r="CZA136" s="19"/>
      <c r="CZB136" s="19"/>
      <c r="CZC136" s="19"/>
      <c r="CZD136" s="19"/>
      <c r="CZE136" s="19"/>
      <c r="CZF136" s="19"/>
      <c r="CZG136" s="18"/>
      <c r="CZI136" s="19"/>
      <c r="CZJ136" s="19"/>
      <c r="CZK136" s="19"/>
      <c r="CZL136" s="19"/>
      <c r="CZM136" s="19"/>
      <c r="CZN136" s="19"/>
      <c r="CZO136" s="19"/>
      <c r="CZP136" s="19"/>
      <c r="CZQ136" s="19"/>
      <c r="CZR136" s="19"/>
      <c r="CZS136" s="19"/>
      <c r="CZT136" s="19"/>
      <c r="CZU136" s="19"/>
      <c r="CZV136" s="19"/>
      <c r="CZW136" s="19"/>
      <c r="CZX136" s="19"/>
      <c r="CZY136" s="19"/>
      <c r="CZZ136" s="18"/>
      <c r="DAB136" s="19"/>
      <c r="DAC136" s="19"/>
      <c r="DAD136" s="19"/>
      <c r="DAE136" s="19"/>
      <c r="DAF136" s="19"/>
      <c r="DAG136" s="19"/>
      <c r="DAH136" s="19"/>
      <c r="DAI136" s="19"/>
      <c r="DAJ136" s="19"/>
      <c r="DAK136" s="19"/>
      <c r="DAL136" s="19"/>
      <c r="DAM136" s="19"/>
      <c r="DAN136" s="19"/>
      <c r="DAO136" s="19"/>
      <c r="DAP136" s="19"/>
      <c r="DAQ136" s="19"/>
      <c r="DAR136" s="19"/>
      <c r="DAS136" s="18"/>
      <c r="DAU136" s="19"/>
      <c r="DAV136" s="19"/>
      <c r="DAW136" s="19"/>
      <c r="DAX136" s="19"/>
      <c r="DAY136" s="19"/>
      <c r="DAZ136" s="19"/>
      <c r="DBA136" s="19"/>
      <c r="DBB136" s="19"/>
      <c r="DBC136" s="19"/>
      <c r="DBD136" s="19"/>
      <c r="DBE136" s="19"/>
      <c r="DBF136" s="19"/>
      <c r="DBG136" s="19"/>
      <c r="DBH136" s="19"/>
      <c r="DBI136" s="19"/>
      <c r="DBJ136" s="19"/>
      <c r="DBK136" s="19"/>
      <c r="DBL136" s="18"/>
      <c r="DBN136" s="19"/>
      <c r="DBO136" s="19"/>
      <c r="DBP136" s="19"/>
      <c r="DBQ136" s="19"/>
      <c r="DBR136" s="19"/>
      <c r="DBS136" s="19"/>
      <c r="DBT136" s="19"/>
      <c r="DBU136" s="19"/>
      <c r="DBV136" s="19"/>
      <c r="DBW136" s="19"/>
      <c r="DBX136" s="19"/>
      <c r="DBY136" s="19"/>
      <c r="DBZ136" s="19"/>
      <c r="DCA136" s="19"/>
      <c r="DCB136" s="19"/>
      <c r="DCC136" s="19"/>
      <c r="DCD136" s="19"/>
      <c r="DCE136" s="18"/>
      <c r="DCG136" s="19"/>
      <c r="DCH136" s="19"/>
      <c r="DCI136" s="19"/>
      <c r="DCJ136" s="19"/>
      <c r="DCK136" s="19"/>
      <c r="DCL136" s="19"/>
      <c r="DCM136" s="19"/>
      <c r="DCN136" s="19"/>
      <c r="DCO136" s="19"/>
      <c r="DCP136" s="19"/>
      <c r="DCQ136" s="19"/>
      <c r="DCR136" s="19"/>
      <c r="DCS136" s="19"/>
      <c r="DCT136" s="19"/>
      <c r="DCU136" s="19"/>
      <c r="DCV136" s="19"/>
      <c r="DCW136" s="19"/>
      <c r="DCX136" s="18"/>
      <c r="DCZ136" s="19"/>
      <c r="DDA136" s="19"/>
      <c r="DDB136" s="19"/>
      <c r="DDC136" s="19"/>
      <c r="DDD136" s="19"/>
      <c r="DDE136" s="19"/>
      <c r="DDF136" s="19"/>
      <c r="DDG136" s="19"/>
      <c r="DDH136" s="19"/>
      <c r="DDI136" s="19"/>
      <c r="DDJ136" s="19"/>
      <c r="DDK136" s="19"/>
      <c r="DDL136" s="19"/>
      <c r="DDM136" s="19"/>
      <c r="DDN136" s="19"/>
      <c r="DDO136" s="19"/>
      <c r="DDP136" s="19"/>
      <c r="DDQ136" s="18"/>
      <c r="DDS136" s="19"/>
      <c r="DDT136" s="19"/>
      <c r="DDU136" s="19"/>
      <c r="DDV136" s="19"/>
      <c r="DDW136" s="19"/>
      <c r="DDX136" s="19"/>
      <c r="DDY136" s="19"/>
      <c r="DDZ136" s="19"/>
      <c r="DEA136" s="19"/>
      <c r="DEB136" s="19"/>
      <c r="DEC136" s="19"/>
      <c r="DED136" s="19"/>
      <c r="DEE136" s="19"/>
      <c r="DEF136" s="19"/>
      <c r="DEG136" s="19"/>
      <c r="DEH136" s="19"/>
      <c r="DEI136" s="19"/>
      <c r="DEJ136" s="18"/>
      <c r="DEL136" s="19"/>
      <c r="DEM136" s="19"/>
      <c r="DEN136" s="19"/>
      <c r="DEO136" s="19"/>
      <c r="DEP136" s="19"/>
      <c r="DEQ136" s="19"/>
      <c r="DER136" s="19"/>
      <c r="DES136" s="19"/>
      <c r="DET136" s="19"/>
      <c r="DEU136" s="19"/>
      <c r="DEV136" s="19"/>
      <c r="DEW136" s="19"/>
      <c r="DEX136" s="19"/>
      <c r="DEY136" s="19"/>
      <c r="DEZ136" s="19"/>
      <c r="DFA136" s="19"/>
      <c r="DFB136" s="19"/>
      <c r="DFC136" s="18"/>
      <c r="DFE136" s="19"/>
      <c r="DFF136" s="19"/>
      <c r="DFG136" s="19"/>
      <c r="DFH136" s="19"/>
      <c r="DFI136" s="19"/>
      <c r="DFJ136" s="19"/>
      <c r="DFK136" s="19"/>
      <c r="DFL136" s="19"/>
      <c r="DFM136" s="19"/>
      <c r="DFN136" s="19"/>
      <c r="DFO136" s="19"/>
      <c r="DFP136" s="19"/>
      <c r="DFQ136" s="19"/>
      <c r="DFR136" s="19"/>
      <c r="DFS136" s="19"/>
      <c r="DFT136" s="19"/>
      <c r="DFU136" s="19"/>
      <c r="DFV136" s="18"/>
      <c r="DFX136" s="19"/>
      <c r="DFY136" s="19"/>
      <c r="DFZ136" s="19"/>
      <c r="DGA136" s="19"/>
      <c r="DGB136" s="19"/>
      <c r="DGC136" s="19"/>
      <c r="DGD136" s="19"/>
      <c r="DGE136" s="19"/>
      <c r="DGF136" s="19"/>
      <c r="DGG136" s="19"/>
      <c r="DGH136" s="19"/>
      <c r="DGI136" s="19"/>
      <c r="DGJ136" s="19"/>
      <c r="DGK136" s="19"/>
      <c r="DGL136" s="19"/>
      <c r="DGM136" s="19"/>
      <c r="DGN136" s="19"/>
      <c r="DGO136" s="18"/>
      <c r="DGQ136" s="19"/>
      <c r="DGR136" s="19"/>
      <c r="DGS136" s="19"/>
      <c r="DGT136" s="19"/>
      <c r="DGU136" s="19"/>
      <c r="DGV136" s="19"/>
      <c r="DGW136" s="19"/>
      <c r="DGX136" s="19"/>
      <c r="DGY136" s="19"/>
      <c r="DGZ136" s="19"/>
      <c r="DHA136" s="19"/>
      <c r="DHB136" s="19"/>
      <c r="DHC136" s="19"/>
      <c r="DHD136" s="19"/>
      <c r="DHE136" s="19"/>
      <c r="DHF136" s="19"/>
      <c r="DHG136" s="19"/>
      <c r="DHH136" s="18"/>
      <c r="DHJ136" s="19"/>
      <c r="DHK136" s="19"/>
      <c r="DHL136" s="19"/>
      <c r="DHM136" s="19"/>
      <c r="DHN136" s="19"/>
      <c r="DHO136" s="19"/>
      <c r="DHP136" s="19"/>
      <c r="DHQ136" s="19"/>
      <c r="DHR136" s="19"/>
      <c r="DHS136" s="19"/>
      <c r="DHT136" s="19"/>
      <c r="DHU136" s="19"/>
      <c r="DHV136" s="19"/>
      <c r="DHW136" s="19"/>
      <c r="DHX136" s="19"/>
      <c r="DHY136" s="19"/>
      <c r="DHZ136" s="19"/>
      <c r="DIA136" s="18"/>
      <c r="DIC136" s="19"/>
      <c r="DID136" s="19"/>
      <c r="DIE136" s="19"/>
      <c r="DIF136" s="19"/>
      <c r="DIG136" s="19"/>
      <c r="DIH136" s="19"/>
      <c r="DII136" s="19"/>
      <c r="DIJ136" s="19"/>
      <c r="DIK136" s="19"/>
      <c r="DIL136" s="19"/>
      <c r="DIM136" s="19"/>
      <c r="DIN136" s="19"/>
      <c r="DIO136" s="19"/>
      <c r="DIP136" s="19"/>
      <c r="DIQ136" s="19"/>
      <c r="DIR136" s="19"/>
      <c r="DIS136" s="19"/>
      <c r="DIT136" s="18"/>
      <c r="DIV136" s="19"/>
      <c r="DIW136" s="19"/>
      <c r="DIX136" s="19"/>
      <c r="DIY136" s="19"/>
      <c r="DIZ136" s="19"/>
      <c r="DJA136" s="19"/>
      <c r="DJB136" s="19"/>
      <c r="DJC136" s="19"/>
      <c r="DJD136" s="19"/>
      <c r="DJE136" s="19"/>
      <c r="DJF136" s="19"/>
      <c r="DJG136" s="19"/>
      <c r="DJH136" s="19"/>
      <c r="DJI136" s="19"/>
      <c r="DJJ136" s="19"/>
      <c r="DJK136" s="19"/>
      <c r="DJL136" s="19"/>
      <c r="DJM136" s="18"/>
      <c r="DJO136" s="19"/>
      <c r="DJP136" s="19"/>
      <c r="DJQ136" s="19"/>
      <c r="DJR136" s="19"/>
      <c r="DJS136" s="19"/>
      <c r="DJT136" s="19"/>
      <c r="DJU136" s="19"/>
      <c r="DJV136" s="19"/>
      <c r="DJW136" s="19"/>
      <c r="DJX136" s="19"/>
      <c r="DJY136" s="19"/>
      <c r="DJZ136" s="19"/>
      <c r="DKA136" s="19"/>
      <c r="DKB136" s="19"/>
      <c r="DKC136" s="19"/>
      <c r="DKD136" s="19"/>
      <c r="DKE136" s="19"/>
      <c r="DKF136" s="18"/>
      <c r="DKH136" s="19"/>
      <c r="DKI136" s="19"/>
      <c r="DKJ136" s="19"/>
      <c r="DKK136" s="19"/>
      <c r="DKL136" s="19"/>
      <c r="DKM136" s="19"/>
      <c r="DKN136" s="19"/>
      <c r="DKO136" s="19"/>
      <c r="DKP136" s="19"/>
      <c r="DKQ136" s="19"/>
      <c r="DKR136" s="19"/>
      <c r="DKS136" s="19"/>
      <c r="DKT136" s="19"/>
      <c r="DKU136" s="19"/>
      <c r="DKV136" s="19"/>
      <c r="DKW136" s="19"/>
      <c r="DKX136" s="19"/>
      <c r="DKY136" s="18"/>
      <c r="DLA136" s="19"/>
      <c r="DLB136" s="19"/>
      <c r="DLC136" s="19"/>
      <c r="DLD136" s="19"/>
      <c r="DLE136" s="19"/>
      <c r="DLF136" s="19"/>
      <c r="DLG136" s="19"/>
      <c r="DLH136" s="19"/>
      <c r="DLI136" s="19"/>
      <c r="DLJ136" s="19"/>
      <c r="DLK136" s="19"/>
      <c r="DLL136" s="19"/>
      <c r="DLM136" s="19"/>
      <c r="DLN136" s="19"/>
      <c r="DLO136" s="19"/>
      <c r="DLP136" s="19"/>
      <c r="DLQ136" s="19"/>
      <c r="DLR136" s="18"/>
      <c r="DLT136" s="19"/>
      <c r="DLU136" s="19"/>
      <c r="DLV136" s="19"/>
      <c r="DLW136" s="19"/>
      <c r="DLX136" s="19"/>
      <c r="DLY136" s="19"/>
      <c r="DLZ136" s="19"/>
      <c r="DMA136" s="19"/>
      <c r="DMB136" s="19"/>
      <c r="DMC136" s="19"/>
      <c r="DMD136" s="19"/>
      <c r="DME136" s="19"/>
      <c r="DMF136" s="19"/>
      <c r="DMG136" s="19"/>
      <c r="DMH136" s="19"/>
      <c r="DMI136" s="19"/>
      <c r="DMJ136" s="19"/>
      <c r="DMK136" s="18"/>
      <c r="DMM136" s="19"/>
      <c r="DMN136" s="19"/>
      <c r="DMO136" s="19"/>
      <c r="DMP136" s="19"/>
      <c r="DMQ136" s="19"/>
      <c r="DMR136" s="19"/>
      <c r="DMS136" s="19"/>
      <c r="DMT136" s="19"/>
      <c r="DMU136" s="19"/>
      <c r="DMV136" s="19"/>
      <c r="DMW136" s="19"/>
      <c r="DMX136" s="19"/>
      <c r="DMY136" s="19"/>
      <c r="DMZ136" s="19"/>
      <c r="DNA136" s="19"/>
      <c r="DNB136" s="19"/>
      <c r="DNC136" s="19"/>
      <c r="DND136" s="18"/>
      <c r="DNF136" s="19"/>
      <c r="DNG136" s="19"/>
      <c r="DNH136" s="19"/>
      <c r="DNI136" s="19"/>
      <c r="DNJ136" s="19"/>
      <c r="DNK136" s="19"/>
      <c r="DNL136" s="19"/>
      <c r="DNM136" s="19"/>
      <c r="DNN136" s="19"/>
      <c r="DNO136" s="19"/>
      <c r="DNP136" s="19"/>
      <c r="DNQ136" s="19"/>
      <c r="DNR136" s="19"/>
      <c r="DNS136" s="19"/>
      <c r="DNT136" s="19"/>
      <c r="DNU136" s="19"/>
      <c r="DNV136" s="19"/>
      <c r="DNW136" s="18"/>
      <c r="DNY136" s="19"/>
      <c r="DNZ136" s="19"/>
      <c r="DOA136" s="19"/>
      <c r="DOB136" s="19"/>
      <c r="DOC136" s="19"/>
      <c r="DOD136" s="19"/>
      <c r="DOE136" s="19"/>
      <c r="DOF136" s="19"/>
      <c r="DOG136" s="19"/>
      <c r="DOH136" s="19"/>
      <c r="DOI136" s="19"/>
      <c r="DOJ136" s="19"/>
      <c r="DOK136" s="19"/>
      <c r="DOL136" s="19"/>
      <c r="DOM136" s="19"/>
      <c r="DON136" s="19"/>
      <c r="DOO136" s="19"/>
      <c r="DOP136" s="18"/>
      <c r="DOR136" s="19"/>
      <c r="DOS136" s="19"/>
      <c r="DOT136" s="19"/>
      <c r="DOU136" s="19"/>
      <c r="DOV136" s="19"/>
      <c r="DOW136" s="19"/>
      <c r="DOX136" s="19"/>
      <c r="DOY136" s="19"/>
      <c r="DOZ136" s="19"/>
      <c r="DPA136" s="19"/>
      <c r="DPB136" s="19"/>
      <c r="DPC136" s="19"/>
      <c r="DPD136" s="19"/>
      <c r="DPE136" s="19"/>
      <c r="DPF136" s="19"/>
      <c r="DPG136" s="19"/>
      <c r="DPH136" s="19"/>
      <c r="DPI136" s="18"/>
      <c r="DPK136" s="19"/>
      <c r="DPL136" s="19"/>
      <c r="DPM136" s="19"/>
      <c r="DPN136" s="19"/>
      <c r="DPO136" s="19"/>
      <c r="DPP136" s="19"/>
      <c r="DPQ136" s="19"/>
      <c r="DPR136" s="19"/>
      <c r="DPS136" s="19"/>
      <c r="DPT136" s="19"/>
      <c r="DPU136" s="19"/>
      <c r="DPV136" s="19"/>
      <c r="DPW136" s="19"/>
      <c r="DPX136" s="19"/>
      <c r="DPY136" s="19"/>
      <c r="DPZ136" s="19"/>
      <c r="DQA136" s="19"/>
      <c r="DQB136" s="18"/>
      <c r="DQD136" s="19"/>
      <c r="DQE136" s="19"/>
      <c r="DQF136" s="19"/>
      <c r="DQG136" s="19"/>
      <c r="DQH136" s="19"/>
      <c r="DQI136" s="19"/>
      <c r="DQJ136" s="19"/>
      <c r="DQK136" s="19"/>
      <c r="DQL136" s="19"/>
      <c r="DQM136" s="19"/>
      <c r="DQN136" s="19"/>
      <c r="DQO136" s="19"/>
      <c r="DQP136" s="19"/>
      <c r="DQQ136" s="19"/>
      <c r="DQR136" s="19"/>
      <c r="DQS136" s="19"/>
      <c r="DQT136" s="19"/>
      <c r="DQU136" s="18"/>
      <c r="DQW136" s="19"/>
      <c r="DQX136" s="19"/>
      <c r="DQY136" s="19"/>
      <c r="DQZ136" s="19"/>
      <c r="DRA136" s="19"/>
      <c r="DRB136" s="19"/>
      <c r="DRC136" s="19"/>
      <c r="DRD136" s="19"/>
      <c r="DRE136" s="19"/>
      <c r="DRF136" s="19"/>
      <c r="DRG136" s="19"/>
      <c r="DRH136" s="19"/>
      <c r="DRI136" s="19"/>
      <c r="DRJ136" s="19"/>
      <c r="DRK136" s="19"/>
      <c r="DRL136" s="19"/>
      <c r="DRM136" s="19"/>
      <c r="DRN136" s="18"/>
      <c r="DRP136" s="19"/>
      <c r="DRQ136" s="19"/>
      <c r="DRR136" s="19"/>
      <c r="DRS136" s="19"/>
      <c r="DRT136" s="19"/>
      <c r="DRU136" s="19"/>
      <c r="DRV136" s="19"/>
      <c r="DRW136" s="19"/>
      <c r="DRX136" s="19"/>
      <c r="DRY136" s="19"/>
      <c r="DRZ136" s="19"/>
      <c r="DSA136" s="19"/>
      <c r="DSB136" s="19"/>
      <c r="DSC136" s="19"/>
      <c r="DSD136" s="19"/>
      <c r="DSE136" s="19"/>
      <c r="DSF136" s="19"/>
      <c r="DSG136" s="18"/>
      <c r="DSI136" s="19"/>
      <c r="DSJ136" s="19"/>
      <c r="DSK136" s="19"/>
      <c r="DSL136" s="19"/>
      <c r="DSM136" s="19"/>
      <c r="DSN136" s="19"/>
      <c r="DSO136" s="19"/>
      <c r="DSP136" s="19"/>
      <c r="DSQ136" s="19"/>
      <c r="DSR136" s="19"/>
      <c r="DSS136" s="19"/>
      <c r="DST136" s="19"/>
      <c r="DSU136" s="19"/>
      <c r="DSV136" s="19"/>
      <c r="DSW136" s="19"/>
      <c r="DSX136" s="19"/>
      <c r="DSY136" s="19"/>
      <c r="DSZ136" s="18"/>
      <c r="DTB136" s="19"/>
      <c r="DTC136" s="19"/>
      <c r="DTD136" s="19"/>
      <c r="DTE136" s="19"/>
      <c r="DTF136" s="19"/>
      <c r="DTG136" s="19"/>
      <c r="DTH136" s="19"/>
      <c r="DTI136" s="19"/>
      <c r="DTJ136" s="19"/>
      <c r="DTK136" s="19"/>
      <c r="DTL136" s="19"/>
      <c r="DTM136" s="19"/>
      <c r="DTN136" s="19"/>
      <c r="DTO136" s="19"/>
      <c r="DTP136" s="19"/>
      <c r="DTQ136" s="19"/>
      <c r="DTR136" s="19"/>
      <c r="DTS136" s="18"/>
      <c r="DTU136" s="19"/>
      <c r="DTV136" s="19"/>
      <c r="DTW136" s="19"/>
      <c r="DTX136" s="19"/>
      <c r="DTY136" s="19"/>
      <c r="DTZ136" s="19"/>
      <c r="DUA136" s="19"/>
      <c r="DUB136" s="19"/>
      <c r="DUC136" s="19"/>
      <c r="DUD136" s="19"/>
      <c r="DUE136" s="19"/>
      <c r="DUF136" s="19"/>
      <c r="DUG136" s="19"/>
      <c r="DUH136" s="19"/>
      <c r="DUI136" s="19"/>
      <c r="DUJ136" s="19"/>
      <c r="DUK136" s="19"/>
      <c r="DUL136" s="18"/>
      <c r="DUN136" s="19"/>
      <c r="DUO136" s="19"/>
      <c r="DUP136" s="19"/>
      <c r="DUQ136" s="19"/>
      <c r="DUR136" s="19"/>
      <c r="DUS136" s="19"/>
      <c r="DUT136" s="19"/>
      <c r="DUU136" s="19"/>
      <c r="DUV136" s="19"/>
      <c r="DUW136" s="19"/>
      <c r="DUX136" s="19"/>
      <c r="DUY136" s="19"/>
      <c r="DUZ136" s="19"/>
      <c r="DVA136" s="19"/>
      <c r="DVB136" s="19"/>
      <c r="DVC136" s="19"/>
      <c r="DVD136" s="19"/>
      <c r="DVE136" s="18"/>
      <c r="DVG136" s="19"/>
      <c r="DVH136" s="19"/>
      <c r="DVI136" s="19"/>
      <c r="DVJ136" s="19"/>
      <c r="DVK136" s="19"/>
      <c r="DVL136" s="19"/>
      <c r="DVM136" s="19"/>
      <c r="DVN136" s="19"/>
      <c r="DVO136" s="19"/>
      <c r="DVP136" s="19"/>
      <c r="DVQ136" s="19"/>
      <c r="DVR136" s="19"/>
      <c r="DVS136" s="19"/>
      <c r="DVT136" s="19"/>
      <c r="DVU136" s="19"/>
      <c r="DVV136" s="19"/>
      <c r="DVW136" s="19"/>
      <c r="DVX136" s="18"/>
      <c r="DVZ136" s="19"/>
      <c r="DWA136" s="19"/>
      <c r="DWB136" s="19"/>
      <c r="DWC136" s="19"/>
      <c r="DWD136" s="19"/>
      <c r="DWE136" s="19"/>
      <c r="DWF136" s="19"/>
      <c r="DWG136" s="19"/>
      <c r="DWH136" s="19"/>
      <c r="DWI136" s="19"/>
      <c r="DWJ136" s="19"/>
      <c r="DWK136" s="19"/>
      <c r="DWL136" s="19"/>
      <c r="DWM136" s="19"/>
      <c r="DWN136" s="19"/>
      <c r="DWO136" s="19"/>
      <c r="DWP136" s="19"/>
      <c r="DWQ136" s="18"/>
      <c r="DWS136" s="19"/>
      <c r="DWT136" s="19"/>
      <c r="DWU136" s="19"/>
      <c r="DWV136" s="19"/>
      <c r="DWW136" s="19"/>
      <c r="DWX136" s="19"/>
      <c r="DWY136" s="19"/>
      <c r="DWZ136" s="19"/>
      <c r="DXA136" s="19"/>
      <c r="DXB136" s="19"/>
      <c r="DXC136" s="19"/>
      <c r="DXD136" s="19"/>
      <c r="DXE136" s="19"/>
      <c r="DXF136" s="19"/>
      <c r="DXG136" s="19"/>
      <c r="DXH136" s="19"/>
      <c r="DXI136" s="19"/>
      <c r="DXJ136" s="18"/>
      <c r="DXL136" s="19"/>
      <c r="DXM136" s="19"/>
      <c r="DXN136" s="19"/>
      <c r="DXO136" s="19"/>
      <c r="DXP136" s="19"/>
      <c r="DXQ136" s="19"/>
      <c r="DXR136" s="19"/>
      <c r="DXS136" s="19"/>
      <c r="DXT136" s="19"/>
      <c r="DXU136" s="19"/>
      <c r="DXV136" s="19"/>
      <c r="DXW136" s="19"/>
      <c r="DXX136" s="19"/>
      <c r="DXY136" s="19"/>
      <c r="DXZ136" s="19"/>
      <c r="DYA136" s="19"/>
      <c r="DYB136" s="19"/>
      <c r="DYC136" s="18"/>
      <c r="DYE136" s="19"/>
      <c r="DYF136" s="19"/>
      <c r="DYG136" s="19"/>
      <c r="DYH136" s="19"/>
      <c r="DYI136" s="19"/>
      <c r="DYJ136" s="19"/>
      <c r="DYK136" s="19"/>
      <c r="DYL136" s="19"/>
      <c r="DYM136" s="19"/>
      <c r="DYN136" s="19"/>
      <c r="DYO136" s="19"/>
      <c r="DYP136" s="19"/>
      <c r="DYQ136" s="19"/>
      <c r="DYR136" s="19"/>
      <c r="DYS136" s="19"/>
      <c r="DYT136" s="19"/>
      <c r="DYU136" s="19"/>
      <c r="DYV136" s="18"/>
      <c r="DYX136" s="19"/>
      <c r="DYY136" s="19"/>
      <c r="DYZ136" s="19"/>
      <c r="DZA136" s="19"/>
      <c r="DZB136" s="19"/>
      <c r="DZC136" s="19"/>
      <c r="DZD136" s="19"/>
      <c r="DZE136" s="19"/>
      <c r="DZF136" s="19"/>
      <c r="DZG136" s="19"/>
      <c r="DZH136" s="19"/>
      <c r="DZI136" s="19"/>
      <c r="DZJ136" s="19"/>
      <c r="DZK136" s="19"/>
      <c r="DZL136" s="19"/>
      <c r="DZM136" s="19"/>
      <c r="DZN136" s="19"/>
      <c r="DZO136" s="18"/>
      <c r="DZQ136" s="19"/>
      <c r="DZR136" s="19"/>
      <c r="DZS136" s="19"/>
      <c r="DZT136" s="19"/>
      <c r="DZU136" s="19"/>
      <c r="DZV136" s="19"/>
      <c r="DZW136" s="19"/>
      <c r="DZX136" s="19"/>
      <c r="DZY136" s="19"/>
      <c r="DZZ136" s="19"/>
      <c r="EAA136" s="19"/>
      <c r="EAB136" s="19"/>
      <c r="EAC136" s="19"/>
      <c r="EAD136" s="19"/>
      <c r="EAE136" s="19"/>
      <c r="EAF136" s="19"/>
      <c r="EAG136" s="19"/>
      <c r="EAH136" s="18"/>
      <c r="EAJ136" s="19"/>
      <c r="EAK136" s="19"/>
      <c r="EAL136" s="19"/>
      <c r="EAM136" s="19"/>
      <c r="EAN136" s="19"/>
      <c r="EAO136" s="19"/>
      <c r="EAP136" s="19"/>
      <c r="EAQ136" s="19"/>
      <c r="EAR136" s="19"/>
      <c r="EAS136" s="19"/>
      <c r="EAT136" s="19"/>
      <c r="EAU136" s="19"/>
      <c r="EAV136" s="19"/>
      <c r="EAW136" s="19"/>
      <c r="EAX136" s="19"/>
      <c r="EAY136" s="19"/>
      <c r="EAZ136" s="19"/>
      <c r="EBA136" s="18"/>
      <c r="EBC136" s="19"/>
      <c r="EBD136" s="19"/>
      <c r="EBE136" s="19"/>
      <c r="EBF136" s="19"/>
      <c r="EBG136" s="19"/>
      <c r="EBH136" s="19"/>
      <c r="EBI136" s="19"/>
      <c r="EBJ136" s="19"/>
      <c r="EBK136" s="19"/>
      <c r="EBL136" s="19"/>
      <c r="EBM136" s="19"/>
      <c r="EBN136" s="19"/>
      <c r="EBO136" s="19"/>
      <c r="EBP136" s="19"/>
      <c r="EBQ136" s="19"/>
      <c r="EBR136" s="19"/>
      <c r="EBS136" s="19"/>
      <c r="EBT136" s="18"/>
      <c r="EBV136" s="19"/>
      <c r="EBW136" s="19"/>
      <c r="EBX136" s="19"/>
      <c r="EBY136" s="19"/>
      <c r="EBZ136" s="19"/>
      <c r="ECA136" s="19"/>
      <c r="ECB136" s="19"/>
      <c r="ECC136" s="19"/>
      <c r="ECD136" s="19"/>
      <c r="ECE136" s="19"/>
      <c r="ECF136" s="19"/>
      <c r="ECG136" s="19"/>
      <c r="ECH136" s="19"/>
      <c r="ECI136" s="19"/>
      <c r="ECJ136" s="19"/>
      <c r="ECK136" s="19"/>
      <c r="ECL136" s="19"/>
      <c r="ECM136" s="18"/>
      <c r="ECO136" s="19"/>
      <c r="ECP136" s="19"/>
      <c r="ECQ136" s="19"/>
      <c r="ECR136" s="19"/>
      <c r="ECS136" s="19"/>
      <c r="ECT136" s="19"/>
      <c r="ECU136" s="19"/>
      <c r="ECV136" s="19"/>
      <c r="ECW136" s="19"/>
      <c r="ECX136" s="19"/>
      <c r="ECY136" s="19"/>
      <c r="ECZ136" s="19"/>
      <c r="EDA136" s="19"/>
      <c r="EDB136" s="19"/>
      <c r="EDC136" s="19"/>
      <c r="EDD136" s="19"/>
      <c r="EDE136" s="19"/>
      <c r="EDF136" s="18"/>
      <c r="EDH136" s="19"/>
      <c r="EDI136" s="19"/>
      <c r="EDJ136" s="19"/>
      <c r="EDK136" s="19"/>
      <c r="EDL136" s="19"/>
      <c r="EDM136" s="19"/>
      <c r="EDN136" s="19"/>
      <c r="EDO136" s="19"/>
      <c r="EDP136" s="19"/>
      <c r="EDQ136" s="19"/>
      <c r="EDR136" s="19"/>
      <c r="EDS136" s="19"/>
      <c r="EDT136" s="19"/>
      <c r="EDU136" s="19"/>
      <c r="EDV136" s="19"/>
      <c r="EDW136" s="19"/>
      <c r="EDX136" s="19"/>
      <c r="EDY136" s="18"/>
      <c r="EEA136" s="19"/>
      <c r="EEB136" s="19"/>
      <c r="EEC136" s="19"/>
      <c r="EED136" s="19"/>
      <c r="EEE136" s="19"/>
      <c r="EEF136" s="19"/>
      <c r="EEG136" s="19"/>
      <c r="EEH136" s="19"/>
      <c r="EEI136" s="19"/>
      <c r="EEJ136" s="19"/>
      <c r="EEK136" s="19"/>
      <c r="EEL136" s="19"/>
      <c r="EEM136" s="19"/>
      <c r="EEN136" s="19"/>
      <c r="EEO136" s="19"/>
      <c r="EEP136" s="19"/>
      <c r="EEQ136" s="19"/>
      <c r="EER136" s="18"/>
      <c r="EET136" s="19"/>
      <c r="EEU136" s="19"/>
      <c r="EEV136" s="19"/>
      <c r="EEW136" s="19"/>
      <c r="EEX136" s="19"/>
      <c r="EEY136" s="19"/>
      <c r="EEZ136" s="19"/>
      <c r="EFA136" s="19"/>
      <c r="EFB136" s="19"/>
      <c r="EFC136" s="19"/>
      <c r="EFD136" s="19"/>
      <c r="EFE136" s="19"/>
      <c r="EFF136" s="19"/>
      <c r="EFG136" s="19"/>
      <c r="EFH136" s="19"/>
      <c r="EFI136" s="19"/>
      <c r="EFJ136" s="19"/>
      <c r="EFK136" s="18"/>
      <c r="EFM136" s="19"/>
      <c r="EFN136" s="19"/>
      <c r="EFO136" s="19"/>
      <c r="EFP136" s="19"/>
      <c r="EFQ136" s="19"/>
      <c r="EFR136" s="19"/>
      <c r="EFS136" s="19"/>
      <c r="EFT136" s="19"/>
      <c r="EFU136" s="19"/>
      <c r="EFV136" s="19"/>
      <c r="EFW136" s="19"/>
      <c r="EFX136" s="19"/>
      <c r="EFY136" s="19"/>
      <c r="EFZ136" s="19"/>
      <c r="EGA136" s="19"/>
      <c r="EGB136" s="19"/>
      <c r="EGC136" s="19"/>
      <c r="EGD136" s="18"/>
      <c r="EGF136" s="19"/>
      <c r="EGG136" s="19"/>
      <c r="EGH136" s="19"/>
      <c r="EGI136" s="19"/>
      <c r="EGJ136" s="19"/>
      <c r="EGK136" s="19"/>
      <c r="EGL136" s="19"/>
      <c r="EGM136" s="19"/>
      <c r="EGN136" s="19"/>
      <c r="EGO136" s="19"/>
      <c r="EGP136" s="19"/>
      <c r="EGQ136" s="19"/>
      <c r="EGR136" s="19"/>
      <c r="EGS136" s="19"/>
      <c r="EGT136" s="19"/>
      <c r="EGU136" s="19"/>
      <c r="EGV136" s="19"/>
      <c r="EGW136" s="18"/>
      <c r="EGY136" s="19"/>
      <c r="EGZ136" s="19"/>
      <c r="EHA136" s="19"/>
      <c r="EHB136" s="19"/>
      <c r="EHC136" s="19"/>
      <c r="EHD136" s="19"/>
      <c r="EHE136" s="19"/>
      <c r="EHF136" s="19"/>
      <c r="EHG136" s="19"/>
      <c r="EHH136" s="19"/>
      <c r="EHI136" s="19"/>
      <c r="EHJ136" s="19"/>
      <c r="EHK136" s="19"/>
      <c r="EHL136" s="19"/>
      <c r="EHM136" s="19"/>
      <c r="EHN136" s="19"/>
      <c r="EHO136" s="19"/>
      <c r="EHP136" s="18"/>
      <c r="EHR136" s="19"/>
      <c r="EHS136" s="19"/>
      <c r="EHT136" s="19"/>
      <c r="EHU136" s="19"/>
      <c r="EHV136" s="19"/>
      <c r="EHW136" s="19"/>
      <c r="EHX136" s="19"/>
      <c r="EHY136" s="19"/>
      <c r="EHZ136" s="19"/>
      <c r="EIA136" s="19"/>
      <c r="EIB136" s="19"/>
      <c r="EIC136" s="19"/>
      <c r="EID136" s="19"/>
      <c r="EIE136" s="19"/>
      <c r="EIF136" s="19"/>
      <c r="EIG136" s="19"/>
      <c r="EIH136" s="19"/>
      <c r="EII136" s="18"/>
      <c r="EIK136" s="19"/>
      <c r="EIL136" s="19"/>
      <c r="EIM136" s="19"/>
      <c r="EIN136" s="19"/>
      <c r="EIO136" s="19"/>
      <c r="EIP136" s="19"/>
      <c r="EIQ136" s="19"/>
      <c r="EIR136" s="19"/>
      <c r="EIS136" s="19"/>
      <c r="EIT136" s="19"/>
      <c r="EIU136" s="19"/>
      <c r="EIV136" s="19"/>
      <c r="EIW136" s="19"/>
      <c r="EIX136" s="19"/>
      <c r="EIY136" s="19"/>
      <c r="EIZ136" s="19"/>
      <c r="EJA136" s="19"/>
      <c r="EJB136" s="18"/>
      <c r="EJD136" s="19"/>
      <c r="EJE136" s="19"/>
      <c r="EJF136" s="19"/>
      <c r="EJG136" s="19"/>
      <c r="EJH136" s="19"/>
      <c r="EJI136" s="19"/>
      <c r="EJJ136" s="19"/>
      <c r="EJK136" s="19"/>
      <c r="EJL136" s="19"/>
      <c r="EJM136" s="19"/>
      <c r="EJN136" s="19"/>
      <c r="EJO136" s="19"/>
      <c r="EJP136" s="19"/>
      <c r="EJQ136" s="19"/>
      <c r="EJR136" s="19"/>
      <c r="EJS136" s="19"/>
      <c r="EJT136" s="19"/>
      <c r="EJU136" s="18"/>
      <c r="EJW136" s="19"/>
      <c r="EJX136" s="19"/>
      <c r="EJY136" s="19"/>
      <c r="EJZ136" s="19"/>
      <c r="EKA136" s="19"/>
      <c r="EKB136" s="19"/>
      <c r="EKC136" s="19"/>
      <c r="EKD136" s="19"/>
      <c r="EKE136" s="19"/>
      <c r="EKF136" s="19"/>
      <c r="EKG136" s="19"/>
      <c r="EKH136" s="19"/>
      <c r="EKI136" s="19"/>
      <c r="EKJ136" s="19"/>
      <c r="EKK136" s="19"/>
      <c r="EKL136" s="19"/>
      <c r="EKM136" s="19"/>
      <c r="EKN136" s="18"/>
      <c r="EKP136" s="19"/>
      <c r="EKQ136" s="19"/>
      <c r="EKR136" s="19"/>
      <c r="EKS136" s="19"/>
      <c r="EKT136" s="19"/>
      <c r="EKU136" s="19"/>
      <c r="EKV136" s="19"/>
      <c r="EKW136" s="19"/>
      <c r="EKX136" s="19"/>
      <c r="EKY136" s="19"/>
      <c r="EKZ136" s="19"/>
      <c r="ELA136" s="19"/>
      <c r="ELB136" s="19"/>
      <c r="ELC136" s="19"/>
      <c r="ELD136" s="19"/>
      <c r="ELE136" s="19"/>
      <c r="ELF136" s="19"/>
      <c r="ELG136" s="18"/>
      <c r="ELI136" s="19"/>
      <c r="ELJ136" s="19"/>
      <c r="ELK136" s="19"/>
      <c r="ELL136" s="19"/>
      <c r="ELM136" s="19"/>
      <c r="ELN136" s="19"/>
      <c r="ELO136" s="19"/>
      <c r="ELP136" s="19"/>
      <c r="ELQ136" s="19"/>
      <c r="ELR136" s="19"/>
      <c r="ELS136" s="19"/>
      <c r="ELT136" s="19"/>
      <c r="ELU136" s="19"/>
      <c r="ELV136" s="19"/>
      <c r="ELW136" s="19"/>
      <c r="ELX136" s="19"/>
      <c r="ELY136" s="19"/>
      <c r="ELZ136" s="18"/>
      <c r="EMB136" s="19"/>
      <c r="EMC136" s="19"/>
      <c r="EMD136" s="19"/>
      <c r="EME136" s="19"/>
      <c r="EMF136" s="19"/>
      <c r="EMG136" s="19"/>
      <c r="EMH136" s="19"/>
      <c r="EMI136" s="19"/>
      <c r="EMJ136" s="19"/>
      <c r="EMK136" s="19"/>
      <c r="EML136" s="19"/>
      <c r="EMM136" s="19"/>
      <c r="EMN136" s="19"/>
      <c r="EMO136" s="19"/>
      <c r="EMP136" s="19"/>
      <c r="EMQ136" s="19"/>
      <c r="EMR136" s="19"/>
      <c r="EMS136" s="18"/>
      <c r="EMU136" s="19"/>
      <c r="EMV136" s="19"/>
      <c r="EMW136" s="19"/>
      <c r="EMX136" s="19"/>
      <c r="EMY136" s="19"/>
      <c r="EMZ136" s="19"/>
      <c r="ENA136" s="19"/>
      <c r="ENB136" s="19"/>
      <c r="ENC136" s="19"/>
      <c r="END136" s="19"/>
      <c r="ENE136" s="19"/>
      <c r="ENF136" s="19"/>
      <c r="ENG136" s="19"/>
      <c r="ENH136" s="19"/>
      <c r="ENI136" s="19"/>
      <c r="ENJ136" s="19"/>
      <c r="ENK136" s="19"/>
      <c r="ENL136" s="18"/>
      <c r="ENN136" s="19"/>
      <c r="ENO136" s="19"/>
      <c r="ENP136" s="19"/>
      <c r="ENQ136" s="19"/>
      <c r="ENR136" s="19"/>
      <c r="ENS136" s="19"/>
      <c r="ENT136" s="19"/>
      <c r="ENU136" s="19"/>
      <c r="ENV136" s="19"/>
      <c r="ENW136" s="19"/>
      <c r="ENX136" s="19"/>
      <c r="ENY136" s="19"/>
      <c r="ENZ136" s="19"/>
      <c r="EOA136" s="19"/>
      <c r="EOB136" s="19"/>
      <c r="EOC136" s="19"/>
      <c r="EOD136" s="19"/>
      <c r="EOE136" s="18"/>
      <c r="EOG136" s="19"/>
      <c r="EOH136" s="19"/>
      <c r="EOI136" s="19"/>
      <c r="EOJ136" s="19"/>
      <c r="EOK136" s="19"/>
      <c r="EOL136" s="19"/>
      <c r="EOM136" s="19"/>
      <c r="EON136" s="19"/>
      <c r="EOO136" s="19"/>
      <c r="EOP136" s="19"/>
      <c r="EOQ136" s="19"/>
      <c r="EOR136" s="19"/>
      <c r="EOS136" s="19"/>
      <c r="EOT136" s="19"/>
      <c r="EOU136" s="19"/>
      <c r="EOV136" s="19"/>
      <c r="EOW136" s="19"/>
      <c r="EOX136" s="18"/>
      <c r="EOZ136" s="19"/>
      <c r="EPA136" s="19"/>
      <c r="EPB136" s="19"/>
      <c r="EPC136" s="19"/>
      <c r="EPD136" s="19"/>
      <c r="EPE136" s="19"/>
      <c r="EPF136" s="19"/>
      <c r="EPG136" s="19"/>
      <c r="EPH136" s="19"/>
      <c r="EPI136" s="19"/>
      <c r="EPJ136" s="19"/>
      <c r="EPK136" s="19"/>
      <c r="EPL136" s="19"/>
      <c r="EPM136" s="19"/>
      <c r="EPN136" s="19"/>
      <c r="EPO136" s="19"/>
      <c r="EPP136" s="19"/>
      <c r="EPQ136" s="18"/>
      <c r="EPS136" s="19"/>
      <c r="EPT136" s="19"/>
      <c r="EPU136" s="19"/>
      <c r="EPV136" s="19"/>
      <c r="EPW136" s="19"/>
      <c r="EPX136" s="19"/>
      <c r="EPY136" s="19"/>
      <c r="EPZ136" s="19"/>
      <c r="EQA136" s="19"/>
      <c r="EQB136" s="19"/>
      <c r="EQC136" s="19"/>
      <c r="EQD136" s="19"/>
      <c r="EQE136" s="19"/>
      <c r="EQF136" s="19"/>
      <c r="EQG136" s="19"/>
      <c r="EQH136" s="19"/>
      <c r="EQI136" s="19"/>
      <c r="EQJ136" s="18"/>
      <c r="EQL136" s="19"/>
      <c r="EQM136" s="19"/>
      <c r="EQN136" s="19"/>
      <c r="EQO136" s="19"/>
      <c r="EQP136" s="19"/>
      <c r="EQQ136" s="19"/>
      <c r="EQR136" s="19"/>
      <c r="EQS136" s="19"/>
      <c r="EQT136" s="19"/>
      <c r="EQU136" s="19"/>
      <c r="EQV136" s="19"/>
      <c r="EQW136" s="19"/>
      <c r="EQX136" s="19"/>
      <c r="EQY136" s="19"/>
      <c r="EQZ136" s="19"/>
      <c r="ERA136" s="19"/>
      <c r="ERB136" s="19"/>
      <c r="ERC136" s="18"/>
      <c r="ERE136" s="19"/>
      <c r="ERF136" s="19"/>
      <c r="ERG136" s="19"/>
      <c r="ERH136" s="19"/>
      <c r="ERI136" s="19"/>
      <c r="ERJ136" s="19"/>
      <c r="ERK136" s="19"/>
      <c r="ERL136" s="19"/>
      <c r="ERM136" s="19"/>
      <c r="ERN136" s="19"/>
      <c r="ERO136" s="19"/>
      <c r="ERP136" s="19"/>
      <c r="ERQ136" s="19"/>
      <c r="ERR136" s="19"/>
      <c r="ERS136" s="19"/>
      <c r="ERT136" s="19"/>
      <c r="ERU136" s="19"/>
      <c r="ERV136" s="18"/>
      <c r="ERX136" s="19"/>
      <c r="ERY136" s="19"/>
      <c r="ERZ136" s="19"/>
      <c r="ESA136" s="19"/>
      <c r="ESB136" s="19"/>
      <c r="ESC136" s="19"/>
      <c r="ESD136" s="19"/>
      <c r="ESE136" s="19"/>
      <c r="ESF136" s="19"/>
      <c r="ESG136" s="19"/>
      <c r="ESH136" s="19"/>
      <c r="ESI136" s="19"/>
      <c r="ESJ136" s="19"/>
      <c r="ESK136" s="19"/>
      <c r="ESL136" s="19"/>
      <c r="ESM136" s="19"/>
      <c r="ESN136" s="19"/>
      <c r="ESO136" s="18"/>
      <c r="ESQ136" s="19"/>
      <c r="ESR136" s="19"/>
      <c r="ESS136" s="19"/>
      <c r="EST136" s="19"/>
      <c r="ESU136" s="19"/>
      <c r="ESV136" s="19"/>
      <c r="ESW136" s="19"/>
      <c r="ESX136" s="19"/>
      <c r="ESY136" s="19"/>
      <c r="ESZ136" s="19"/>
      <c r="ETA136" s="19"/>
      <c r="ETB136" s="19"/>
      <c r="ETC136" s="19"/>
      <c r="ETD136" s="19"/>
      <c r="ETE136" s="19"/>
      <c r="ETF136" s="19"/>
      <c r="ETG136" s="19"/>
      <c r="ETH136" s="18"/>
      <c r="ETJ136" s="19"/>
      <c r="ETK136" s="19"/>
      <c r="ETL136" s="19"/>
      <c r="ETM136" s="19"/>
      <c r="ETN136" s="19"/>
      <c r="ETO136" s="19"/>
      <c r="ETP136" s="19"/>
      <c r="ETQ136" s="19"/>
      <c r="ETR136" s="19"/>
      <c r="ETS136" s="19"/>
      <c r="ETT136" s="19"/>
      <c r="ETU136" s="19"/>
      <c r="ETV136" s="19"/>
      <c r="ETW136" s="19"/>
      <c r="ETX136" s="19"/>
      <c r="ETY136" s="19"/>
      <c r="ETZ136" s="19"/>
      <c r="EUA136" s="18"/>
      <c r="EUC136" s="19"/>
      <c r="EUD136" s="19"/>
      <c r="EUE136" s="19"/>
      <c r="EUF136" s="19"/>
      <c r="EUG136" s="19"/>
      <c r="EUH136" s="19"/>
      <c r="EUI136" s="19"/>
      <c r="EUJ136" s="19"/>
      <c r="EUK136" s="19"/>
      <c r="EUL136" s="19"/>
      <c r="EUM136" s="19"/>
      <c r="EUN136" s="19"/>
      <c r="EUO136" s="19"/>
      <c r="EUP136" s="19"/>
      <c r="EUQ136" s="19"/>
      <c r="EUR136" s="19"/>
      <c r="EUS136" s="19"/>
      <c r="EUT136" s="18"/>
      <c r="EUV136" s="19"/>
      <c r="EUW136" s="19"/>
      <c r="EUX136" s="19"/>
      <c r="EUY136" s="19"/>
      <c r="EUZ136" s="19"/>
      <c r="EVA136" s="19"/>
      <c r="EVB136" s="19"/>
      <c r="EVC136" s="19"/>
      <c r="EVD136" s="19"/>
      <c r="EVE136" s="19"/>
      <c r="EVF136" s="19"/>
      <c r="EVG136" s="19"/>
      <c r="EVH136" s="19"/>
      <c r="EVI136" s="19"/>
      <c r="EVJ136" s="19"/>
      <c r="EVK136" s="19"/>
      <c r="EVL136" s="19"/>
      <c r="EVM136" s="18"/>
      <c r="EVO136" s="19"/>
      <c r="EVP136" s="19"/>
      <c r="EVQ136" s="19"/>
      <c r="EVR136" s="19"/>
      <c r="EVS136" s="19"/>
      <c r="EVT136" s="19"/>
      <c r="EVU136" s="19"/>
      <c r="EVV136" s="19"/>
      <c r="EVW136" s="19"/>
      <c r="EVX136" s="19"/>
      <c r="EVY136" s="19"/>
      <c r="EVZ136" s="19"/>
      <c r="EWA136" s="19"/>
      <c r="EWB136" s="19"/>
      <c r="EWC136" s="19"/>
      <c r="EWD136" s="19"/>
      <c r="EWE136" s="19"/>
      <c r="EWF136" s="18"/>
      <c r="EWH136" s="19"/>
      <c r="EWI136" s="19"/>
      <c r="EWJ136" s="19"/>
      <c r="EWK136" s="19"/>
      <c r="EWL136" s="19"/>
      <c r="EWM136" s="19"/>
      <c r="EWN136" s="19"/>
      <c r="EWO136" s="19"/>
      <c r="EWP136" s="19"/>
      <c r="EWQ136" s="19"/>
      <c r="EWR136" s="19"/>
      <c r="EWS136" s="19"/>
      <c r="EWT136" s="19"/>
      <c r="EWU136" s="19"/>
      <c r="EWV136" s="19"/>
      <c r="EWW136" s="19"/>
      <c r="EWX136" s="19"/>
      <c r="EWY136" s="18"/>
      <c r="EXA136" s="19"/>
      <c r="EXB136" s="19"/>
      <c r="EXC136" s="19"/>
      <c r="EXD136" s="19"/>
      <c r="EXE136" s="19"/>
      <c r="EXF136" s="19"/>
      <c r="EXG136" s="19"/>
      <c r="EXH136" s="19"/>
      <c r="EXI136" s="19"/>
      <c r="EXJ136" s="19"/>
      <c r="EXK136" s="19"/>
      <c r="EXL136" s="19"/>
      <c r="EXM136" s="19"/>
      <c r="EXN136" s="19"/>
      <c r="EXO136" s="19"/>
      <c r="EXP136" s="19"/>
      <c r="EXQ136" s="19"/>
      <c r="EXR136" s="18"/>
      <c r="EXT136" s="19"/>
      <c r="EXU136" s="19"/>
      <c r="EXV136" s="19"/>
      <c r="EXW136" s="19"/>
      <c r="EXX136" s="19"/>
      <c r="EXY136" s="19"/>
      <c r="EXZ136" s="19"/>
      <c r="EYA136" s="19"/>
      <c r="EYB136" s="19"/>
      <c r="EYC136" s="19"/>
      <c r="EYD136" s="19"/>
      <c r="EYE136" s="19"/>
      <c r="EYF136" s="19"/>
      <c r="EYG136" s="19"/>
      <c r="EYH136" s="19"/>
      <c r="EYI136" s="19"/>
      <c r="EYJ136" s="19"/>
      <c r="EYK136" s="18"/>
      <c r="EYM136" s="19"/>
      <c r="EYN136" s="19"/>
      <c r="EYO136" s="19"/>
      <c r="EYP136" s="19"/>
      <c r="EYQ136" s="19"/>
      <c r="EYR136" s="19"/>
      <c r="EYS136" s="19"/>
      <c r="EYT136" s="19"/>
      <c r="EYU136" s="19"/>
      <c r="EYV136" s="19"/>
      <c r="EYW136" s="19"/>
      <c r="EYX136" s="19"/>
      <c r="EYY136" s="19"/>
      <c r="EYZ136" s="19"/>
      <c r="EZA136" s="19"/>
      <c r="EZB136" s="19"/>
      <c r="EZC136" s="19"/>
      <c r="EZD136" s="18"/>
      <c r="EZF136" s="19"/>
      <c r="EZG136" s="19"/>
      <c r="EZH136" s="19"/>
      <c r="EZI136" s="19"/>
      <c r="EZJ136" s="19"/>
      <c r="EZK136" s="19"/>
      <c r="EZL136" s="19"/>
      <c r="EZM136" s="19"/>
      <c r="EZN136" s="19"/>
      <c r="EZO136" s="19"/>
      <c r="EZP136" s="19"/>
      <c r="EZQ136" s="19"/>
      <c r="EZR136" s="19"/>
      <c r="EZS136" s="19"/>
      <c r="EZT136" s="19"/>
      <c r="EZU136" s="19"/>
      <c r="EZV136" s="19"/>
      <c r="EZW136" s="18"/>
      <c r="EZY136" s="19"/>
      <c r="EZZ136" s="19"/>
      <c r="FAA136" s="19"/>
      <c r="FAB136" s="19"/>
      <c r="FAC136" s="19"/>
      <c r="FAD136" s="19"/>
      <c r="FAE136" s="19"/>
      <c r="FAF136" s="19"/>
      <c r="FAG136" s="19"/>
      <c r="FAH136" s="19"/>
      <c r="FAI136" s="19"/>
      <c r="FAJ136" s="19"/>
      <c r="FAK136" s="19"/>
      <c r="FAL136" s="19"/>
      <c r="FAM136" s="19"/>
      <c r="FAN136" s="19"/>
      <c r="FAO136" s="19"/>
      <c r="FAP136" s="18"/>
      <c r="FAR136" s="19"/>
      <c r="FAS136" s="19"/>
      <c r="FAT136" s="19"/>
      <c r="FAU136" s="19"/>
      <c r="FAV136" s="19"/>
      <c r="FAW136" s="19"/>
      <c r="FAX136" s="19"/>
      <c r="FAY136" s="19"/>
      <c r="FAZ136" s="19"/>
      <c r="FBA136" s="19"/>
      <c r="FBB136" s="19"/>
      <c r="FBC136" s="19"/>
      <c r="FBD136" s="19"/>
      <c r="FBE136" s="19"/>
      <c r="FBF136" s="19"/>
      <c r="FBG136" s="19"/>
      <c r="FBH136" s="19"/>
      <c r="FBI136" s="18"/>
      <c r="FBK136" s="19"/>
      <c r="FBL136" s="19"/>
      <c r="FBM136" s="19"/>
      <c r="FBN136" s="19"/>
      <c r="FBO136" s="19"/>
      <c r="FBP136" s="19"/>
      <c r="FBQ136" s="19"/>
      <c r="FBR136" s="19"/>
      <c r="FBS136" s="19"/>
      <c r="FBT136" s="19"/>
      <c r="FBU136" s="19"/>
      <c r="FBV136" s="19"/>
      <c r="FBW136" s="19"/>
      <c r="FBX136" s="19"/>
      <c r="FBY136" s="19"/>
      <c r="FBZ136" s="19"/>
      <c r="FCA136" s="19"/>
      <c r="FCB136" s="18"/>
      <c r="FCD136" s="19"/>
      <c r="FCE136" s="19"/>
      <c r="FCF136" s="19"/>
      <c r="FCG136" s="19"/>
      <c r="FCH136" s="19"/>
      <c r="FCI136" s="19"/>
      <c r="FCJ136" s="19"/>
      <c r="FCK136" s="19"/>
      <c r="FCL136" s="19"/>
      <c r="FCM136" s="19"/>
      <c r="FCN136" s="19"/>
      <c r="FCO136" s="19"/>
      <c r="FCP136" s="19"/>
      <c r="FCQ136" s="19"/>
      <c r="FCR136" s="19"/>
      <c r="FCS136" s="19"/>
      <c r="FCT136" s="19"/>
      <c r="FCU136" s="18"/>
      <c r="FCW136" s="19"/>
      <c r="FCX136" s="19"/>
      <c r="FCY136" s="19"/>
      <c r="FCZ136" s="19"/>
      <c r="FDA136" s="19"/>
      <c r="FDB136" s="19"/>
      <c r="FDC136" s="19"/>
      <c r="FDD136" s="19"/>
      <c r="FDE136" s="19"/>
      <c r="FDF136" s="19"/>
      <c r="FDG136" s="19"/>
      <c r="FDH136" s="19"/>
      <c r="FDI136" s="19"/>
      <c r="FDJ136" s="19"/>
      <c r="FDK136" s="19"/>
      <c r="FDL136" s="19"/>
      <c r="FDM136" s="19"/>
      <c r="FDN136" s="18"/>
      <c r="FDP136" s="19"/>
      <c r="FDQ136" s="19"/>
      <c r="FDR136" s="19"/>
      <c r="FDS136" s="19"/>
      <c r="FDT136" s="19"/>
      <c r="FDU136" s="19"/>
      <c r="FDV136" s="19"/>
      <c r="FDW136" s="19"/>
      <c r="FDX136" s="19"/>
      <c r="FDY136" s="19"/>
      <c r="FDZ136" s="19"/>
      <c r="FEA136" s="19"/>
      <c r="FEB136" s="19"/>
      <c r="FEC136" s="19"/>
      <c r="FED136" s="19"/>
      <c r="FEE136" s="19"/>
      <c r="FEF136" s="19"/>
      <c r="FEG136" s="18"/>
      <c r="FEI136" s="19"/>
      <c r="FEJ136" s="19"/>
      <c r="FEK136" s="19"/>
      <c r="FEL136" s="19"/>
      <c r="FEM136" s="19"/>
      <c r="FEN136" s="19"/>
      <c r="FEO136" s="19"/>
      <c r="FEP136" s="19"/>
      <c r="FEQ136" s="19"/>
      <c r="FER136" s="19"/>
      <c r="FES136" s="19"/>
      <c r="FET136" s="19"/>
      <c r="FEU136" s="19"/>
      <c r="FEV136" s="19"/>
      <c r="FEW136" s="19"/>
      <c r="FEX136" s="19"/>
      <c r="FEY136" s="19"/>
      <c r="FEZ136" s="18"/>
      <c r="FFB136" s="19"/>
      <c r="FFC136" s="19"/>
      <c r="FFD136" s="19"/>
      <c r="FFE136" s="19"/>
      <c r="FFF136" s="19"/>
      <c r="FFG136" s="19"/>
      <c r="FFH136" s="19"/>
      <c r="FFI136" s="19"/>
      <c r="FFJ136" s="19"/>
      <c r="FFK136" s="19"/>
      <c r="FFL136" s="19"/>
      <c r="FFM136" s="19"/>
      <c r="FFN136" s="19"/>
      <c r="FFO136" s="19"/>
      <c r="FFP136" s="19"/>
      <c r="FFQ136" s="19"/>
      <c r="FFR136" s="19"/>
      <c r="FFS136" s="18"/>
      <c r="FFU136" s="19"/>
      <c r="FFV136" s="19"/>
      <c r="FFW136" s="19"/>
      <c r="FFX136" s="19"/>
      <c r="FFY136" s="19"/>
      <c r="FFZ136" s="19"/>
      <c r="FGA136" s="19"/>
      <c r="FGB136" s="19"/>
      <c r="FGC136" s="19"/>
      <c r="FGD136" s="19"/>
      <c r="FGE136" s="19"/>
      <c r="FGF136" s="19"/>
      <c r="FGG136" s="19"/>
      <c r="FGH136" s="19"/>
      <c r="FGI136" s="19"/>
      <c r="FGJ136" s="19"/>
      <c r="FGK136" s="19"/>
      <c r="FGL136" s="18"/>
      <c r="FGN136" s="19"/>
      <c r="FGO136" s="19"/>
      <c r="FGP136" s="19"/>
      <c r="FGQ136" s="19"/>
      <c r="FGR136" s="19"/>
      <c r="FGS136" s="19"/>
      <c r="FGT136" s="19"/>
      <c r="FGU136" s="19"/>
      <c r="FGV136" s="19"/>
      <c r="FGW136" s="19"/>
      <c r="FGX136" s="19"/>
      <c r="FGY136" s="19"/>
      <c r="FGZ136" s="19"/>
      <c r="FHA136" s="19"/>
      <c r="FHB136" s="19"/>
      <c r="FHC136" s="19"/>
      <c r="FHD136" s="19"/>
      <c r="FHE136" s="18"/>
      <c r="FHG136" s="19"/>
      <c r="FHH136" s="19"/>
      <c r="FHI136" s="19"/>
      <c r="FHJ136" s="19"/>
      <c r="FHK136" s="19"/>
      <c r="FHL136" s="19"/>
      <c r="FHM136" s="19"/>
      <c r="FHN136" s="19"/>
      <c r="FHO136" s="19"/>
      <c r="FHP136" s="19"/>
      <c r="FHQ136" s="19"/>
      <c r="FHR136" s="19"/>
      <c r="FHS136" s="19"/>
      <c r="FHT136" s="19"/>
      <c r="FHU136" s="19"/>
      <c r="FHV136" s="19"/>
      <c r="FHW136" s="19"/>
      <c r="FHX136" s="18"/>
      <c r="FHZ136" s="19"/>
      <c r="FIA136" s="19"/>
      <c r="FIB136" s="19"/>
      <c r="FIC136" s="19"/>
      <c r="FID136" s="19"/>
      <c r="FIE136" s="19"/>
      <c r="FIF136" s="19"/>
      <c r="FIG136" s="19"/>
      <c r="FIH136" s="19"/>
      <c r="FII136" s="19"/>
      <c r="FIJ136" s="19"/>
      <c r="FIK136" s="19"/>
      <c r="FIL136" s="19"/>
      <c r="FIM136" s="19"/>
      <c r="FIN136" s="19"/>
      <c r="FIO136" s="19"/>
      <c r="FIP136" s="19"/>
      <c r="FIQ136" s="18"/>
      <c r="FIS136" s="19"/>
      <c r="FIT136" s="19"/>
      <c r="FIU136" s="19"/>
      <c r="FIV136" s="19"/>
      <c r="FIW136" s="19"/>
      <c r="FIX136" s="19"/>
      <c r="FIY136" s="19"/>
      <c r="FIZ136" s="19"/>
      <c r="FJA136" s="19"/>
      <c r="FJB136" s="19"/>
      <c r="FJC136" s="19"/>
      <c r="FJD136" s="19"/>
      <c r="FJE136" s="19"/>
      <c r="FJF136" s="19"/>
      <c r="FJG136" s="19"/>
      <c r="FJH136" s="19"/>
      <c r="FJI136" s="19"/>
      <c r="FJJ136" s="18"/>
      <c r="FJL136" s="19"/>
      <c r="FJM136" s="19"/>
      <c r="FJN136" s="19"/>
      <c r="FJO136" s="19"/>
      <c r="FJP136" s="19"/>
      <c r="FJQ136" s="19"/>
      <c r="FJR136" s="19"/>
      <c r="FJS136" s="19"/>
      <c r="FJT136" s="19"/>
      <c r="FJU136" s="19"/>
      <c r="FJV136" s="19"/>
      <c r="FJW136" s="19"/>
      <c r="FJX136" s="19"/>
      <c r="FJY136" s="19"/>
      <c r="FJZ136" s="19"/>
      <c r="FKA136" s="19"/>
      <c r="FKB136" s="19"/>
      <c r="FKC136" s="18"/>
      <c r="FKE136" s="19"/>
      <c r="FKF136" s="19"/>
      <c r="FKG136" s="19"/>
      <c r="FKH136" s="19"/>
      <c r="FKI136" s="19"/>
      <c r="FKJ136" s="19"/>
      <c r="FKK136" s="19"/>
      <c r="FKL136" s="19"/>
      <c r="FKM136" s="19"/>
      <c r="FKN136" s="19"/>
      <c r="FKO136" s="19"/>
      <c r="FKP136" s="19"/>
      <c r="FKQ136" s="19"/>
      <c r="FKR136" s="19"/>
      <c r="FKS136" s="19"/>
      <c r="FKT136" s="19"/>
      <c r="FKU136" s="19"/>
      <c r="FKV136" s="18"/>
      <c r="FKX136" s="19"/>
      <c r="FKY136" s="19"/>
      <c r="FKZ136" s="19"/>
      <c r="FLA136" s="19"/>
      <c r="FLB136" s="19"/>
      <c r="FLC136" s="19"/>
      <c r="FLD136" s="19"/>
      <c r="FLE136" s="19"/>
      <c r="FLF136" s="19"/>
      <c r="FLG136" s="19"/>
      <c r="FLH136" s="19"/>
      <c r="FLI136" s="19"/>
      <c r="FLJ136" s="19"/>
      <c r="FLK136" s="19"/>
      <c r="FLL136" s="19"/>
      <c r="FLM136" s="19"/>
      <c r="FLN136" s="19"/>
      <c r="FLO136" s="18"/>
      <c r="FLQ136" s="19"/>
      <c r="FLR136" s="19"/>
      <c r="FLS136" s="19"/>
      <c r="FLT136" s="19"/>
      <c r="FLU136" s="19"/>
      <c r="FLV136" s="19"/>
      <c r="FLW136" s="19"/>
      <c r="FLX136" s="19"/>
      <c r="FLY136" s="19"/>
      <c r="FLZ136" s="19"/>
      <c r="FMA136" s="19"/>
      <c r="FMB136" s="19"/>
      <c r="FMC136" s="19"/>
      <c r="FMD136" s="19"/>
      <c r="FME136" s="19"/>
      <c r="FMF136" s="19"/>
      <c r="FMG136" s="19"/>
      <c r="FMH136" s="18"/>
      <c r="FMJ136" s="19"/>
      <c r="FMK136" s="19"/>
      <c r="FML136" s="19"/>
      <c r="FMM136" s="19"/>
      <c r="FMN136" s="19"/>
      <c r="FMO136" s="19"/>
      <c r="FMP136" s="19"/>
      <c r="FMQ136" s="19"/>
      <c r="FMR136" s="19"/>
      <c r="FMS136" s="19"/>
      <c r="FMT136" s="19"/>
      <c r="FMU136" s="19"/>
      <c r="FMV136" s="19"/>
      <c r="FMW136" s="19"/>
      <c r="FMX136" s="19"/>
      <c r="FMY136" s="19"/>
      <c r="FMZ136" s="19"/>
      <c r="FNA136" s="18"/>
      <c r="FNC136" s="19"/>
      <c r="FND136" s="19"/>
      <c r="FNE136" s="19"/>
      <c r="FNF136" s="19"/>
      <c r="FNG136" s="19"/>
      <c r="FNH136" s="19"/>
      <c r="FNI136" s="19"/>
      <c r="FNJ136" s="19"/>
      <c r="FNK136" s="19"/>
      <c r="FNL136" s="19"/>
      <c r="FNM136" s="19"/>
      <c r="FNN136" s="19"/>
      <c r="FNO136" s="19"/>
      <c r="FNP136" s="19"/>
      <c r="FNQ136" s="19"/>
      <c r="FNR136" s="19"/>
      <c r="FNS136" s="19"/>
      <c r="FNT136" s="18"/>
      <c r="FNV136" s="19"/>
      <c r="FNW136" s="19"/>
      <c r="FNX136" s="19"/>
      <c r="FNY136" s="19"/>
      <c r="FNZ136" s="19"/>
      <c r="FOA136" s="19"/>
      <c r="FOB136" s="19"/>
      <c r="FOC136" s="19"/>
      <c r="FOD136" s="19"/>
      <c r="FOE136" s="19"/>
      <c r="FOF136" s="19"/>
      <c r="FOG136" s="19"/>
      <c r="FOH136" s="19"/>
      <c r="FOI136" s="19"/>
      <c r="FOJ136" s="19"/>
      <c r="FOK136" s="19"/>
      <c r="FOL136" s="19"/>
      <c r="FOM136" s="18"/>
      <c r="FOO136" s="19"/>
      <c r="FOP136" s="19"/>
      <c r="FOQ136" s="19"/>
      <c r="FOR136" s="19"/>
      <c r="FOS136" s="19"/>
      <c r="FOT136" s="19"/>
      <c r="FOU136" s="19"/>
      <c r="FOV136" s="19"/>
      <c r="FOW136" s="19"/>
      <c r="FOX136" s="19"/>
      <c r="FOY136" s="19"/>
      <c r="FOZ136" s="19"/>
      <c r="FPA136" s="19"/>
      <c r="FPB136" s="19"/>
      <c r="FPC136" s="19"/>
      <c r="FPD136" s="19"/>
      <c r="FPE136" s="19"/>
      <c r="FPF136" s="18"/>
      <c r="FPH136" s="19"/>
      <c r="FPI136" s="19"/>
      <c r="FPJ136" s="19"/>
      <c r="FPK136" s="19"/>
      <c r="FPL136" s="19"/>
      <c r="FPM136" s="19"/>
      <c r="FPN136" s="19"/>
      <c r="FPO136" s="19"/>
      <c r="FPP136" s="19"/>
      <c r="FPQ136" s="19"/>
      <c r="FPR136" s="19"/>
      <c r="FPS136" s="19"/>
      <c r="FPT136" s="19"/>
      <c r="FPU136" s="19"/>
      <c r="FPV136" s="19"/>
      <c r="FPW136" s="19"/>
      <c r="FPX136" s="19"/>
      <c r="FPY136" s="18"/>
      <c r="FQA136" s="19"/>
      <c r="FQB136" s="19"/>
      <c r="FQC136" s="19"/>
      <c r="FQD136" s="19"/>
      <c r="FQE136" s="19"/>
      <c r="FQF136" s="19"/>
      <c r="FQG136" s="19"/>
      <c r="FQH136" s="19"/>
      <c r="FQI136" s="19"/>
      <c r="FQJ136" s="19"/>
      <c r="FQK136" s="19"/>
      <c r="FQL136" s="19"/>
      <c r="FQM136" s="19"/>
      <c r="FQN136" s="19"/>
      <c r="FQO136" s="19"/>
      <c r="FQP136" s="19"/>
      <c r="FQQ136" s="19"/>
      <c r="FQR136" s="18"/>
      <c r="FQT136" s="19"/>
      <c r="FQU136" s="19"/>
      <c r="FQV136" s="19"/>
      <c r="FQW136" s="19"/>
      <c r="FQX136" s="19"/>
      <c r="FQY136" s="19"/>
      <c r="FQZ136" s="19"/>
      <c r="FRA136" s="19"/>
      <c r="FRB136" s="19"/>
      <c r="FRC136" s="19"/>
      <c r="FRD136" s="19"/>
      <c r="FRE136" s="19"/>
      <c r="FRF136" s="19"/>
      <c r="FRG136" s="19"/>
      <c r="FRH136" s="19"/>
      <c r="FRI136" s="19"/>
      <c r="FRJ136" s="19"/>
      <c r="FRK136" s="18"/>
      <c r="FRM136" s="19"/>
      <c r="FRN136" s="19"/>
      <c r="FRO136" s="19"/>
      <c r="FRP136" s="19"/>
      <c r="FRQ136" s="19"/>
      <c r="FRR136" s="19"/>
      <c r="FRS136" s="19"/>
      <c r="FRT136" s="19"/>
      <c r="FRU136" s="19"/>
      <c r="FRV136" s="19"/>
      <c r="FRW136" s="19"/>
      <c r="FRX136" s="19"/>
      <c r="FRY136" s="19"/>
      <c r="FRZ136" s="19"/>
      <c r="FSA136" s="19"/>
      <c r="FSB136" s="19"/>
      <c r="FSC136" s="19"/>
      <c r="FSD136" s="18"/>
      <c r="FSF136" s="19"/>
      <c r="FSG136" s="19"/>
      <c r="FSH136" s="19"/>
      <c r="FSI136" s="19"/>
      <c r="FSJ136" s="19"/>
      <c r="FSK136" s="19"/>
      <c r="FSL136" s="19"/>
      <c r="FSM136" s="19"/>
      <c r="FSN136" s="19"/>
      <c r="FSO136" s="19"/>
      <c r="FSP136" s="19"/>
      <c r="FSQ136" s="19"/>
      <c r="FSR136" s="19"/>
      <c r="FSS136" s="19"/>
      <c r="FST136" s="19"/>
      <c r="FSU136" s="19"/>
      <c r="FSV136" s="19"/>
      <c r="FSW136" s="18"/>
      <c r="FSY136" s="19"/>
      <c r="FSZ136" s="19"/>
      <c r="FTA136" s="19"/>
      <c r="FTB136" s="19"/>
      <c r="FTC136" s="19"/>
      <c r="FTD136" s="19"/>
      <c r="FTE136" s="19"/>
      <c r="FTF136" s="19"/>
      <c r="FTG136" s="19"/>
      <c r="FTH136" s="19"/>
      <c r="FTI136" s="19"/>
      <c r="FTJ136" s="19"/>
      <c r="FTK136" s="19"/>
      <c r="FTL136" s="19"/>
      <c r="FTM136" s="19"/>
      <c r="FTN136" s="19"/>
      <c r="FTO136" s="19"/>
      <c r="FTP136" s="18"/>
      <c r="FTR136" s="19"/>
      <c r="FTS136" s="19"/>
      <c r="FTT136" s="19"/>
      <c r="FTU136" s="19"/>
      <c r="FTV136" s="19"/>
      <c r="FTW136" s="19"/>
      <c r="FTX136" s="19"/>
      <c r="FTY136" s="19"/>
      <c r="FTZ136" s="19"/>
      <c r="FUA136" s="19"/>
      <c r="FUB136" s="19"/>
      <c r="FUC136" s="19"/>
      <c r="FUD136" s="19"/>
      <c r="FUE136" s="19"/>
      <c r="FUF136" s="19"/>
      <c r="FUG136" s="19"/>
      <c r="FUH136" s="19"/>
      <c r="FUI136" s="18"/>
      <c r="FUK136" s="19"/>
      <c r="FUL136" s="19"/>
      <c r="FUM136" s="19"/>
      <c r="FUN136" s="19"/>
      <c r="FUO136" s="19"/>
      <c r="FUP136" s="19"/>
      <c r="FUQ136" s="19"/>
      <c r="FUR136" s="19"/>
      <c r="FUS136" s="19"/>
      <c r="FUT136" s="19"/>
      <c r="FUU136" s="19"/>
      <c r="FUV136" s="19"/>
      <c r="FUW136" s="19"/>
      <c r="FUX136" s="19"/>
      <c r="FUY136" s="19"/>
      <c r="FUZ136" s="19"/>
      <c r="FVA136" s="19"/>
      <c r="FVB136" s="18"/>
      <c r="FVD136" s="19"/>
      <c r="FVE136" s="19"/>
      <c r="FVF136" s="19"/>
      <c r="FVG136" s="19"/>
      <c r="FVH136" s="19"/>
      <c r="FVI136" s="19"/>
      <c r="FVJ136" s="19"/>
      <c r="FVK136" s="19"/>
      <c r="FVL136" s="19"/>
      <c r="FVM136" s="19"/>
      <c r="FVN136" s="19"/>
      <c r="FVO136" s="19"/>
      <c r="FVP136" s="19"/>
      <c r="FVQ136" s="19"/>
      <c r="FVR136" s="19"/>
      <c r="FVS136" s="19"/>
      <c r="FVT136" s="19"/>
      <c r="FVU136" s="18"/>
      <c r="FVW136" s="19"/>
      <c r="FVX136" s="19"/>
      <c r="FVY136" s="19"/>
      <c r="FVZ136" s="19"/>
      <c r="FWA136" s="19"/>
      <c r="FWB136" s="19"/>
      <c r="FWC136" s="19"/>
      <c r="FWD136" s="19"/>
      <c r="FWE136" s="19"/>
      <c r="FWF136" s="19"/>
      <c r="FWG136" s="19"/>
      <c r="FWH136" s="19"/>
      <c r="FWI136" s="19"/>
      <c r="FWJ136" s="19"/>
      <c r="FWK136" s="19"/>
      <c r="FWL136" s="19"/>
      <c r="FWM136" s="19"/>
      <c r="FWN136" s="18"/>
      <c r="FWP136" s="19"/>
      <c r="FWQ136" s="19"/>
      <c r="FWR136" s="19"/>
      <c r="FWS136" s="19"/>
      <c r="FWT136" s="19"/>
      <c r="FWU136" s="19"/>
      <c r="FWV136" s="19"/>
      <c r="FWW136" s="19"/>
      <c r="FWX136" s="19"/>
      <c r="FWY136" s="19"/>
      <c r="FWZ136" s="19"/>
      <c r="FXA136" s="19"/>
      <c r="FXB136" s="19"/>
      <c r="FXC136" s="19"/>
      <c r="FXD136" s="19"/>
      <c r="FXE136" s="19"/>
      <c r="FXF136" s="19"/>
      <c r="FXG136" s="18"/>
      <c r="FXI136" s="19"/>
      <c r="FXJ136" s="19"/>
      <c r="FXK136" s="19"/>
      <c r="FXL136" s="19"/>
      <c r="FXM136" s="19"/>
      <c r="FXN136" s="19"/>
      <c r="FXO136" s="19"/>
      <c r="FXP136" s="19"/>
      <c r="FXQ136" s="19"/>
      <c r="FXR136" s="19"/>
      <c r="FXS136" s="19"/>
      <c r="FXT136" s="19"/>
      <c r="FXU136" s="19"/>
      <c r="FXV136" s="19"/>
      <c r="FXW136" s="19"/>
      <c r="FXX136" s="19"/>
      <c r="FXY136" s="19"/>
      <c r="FXZ136" s="18"/>
      <c r="FYB136" s="19"/>
      <c r="FYC136" s="19"/>
      <c r="FYD136" s="19"/>
      <c r="FYE136" s="19"/>
      <c r="FYF136" s="19"/>
      <c r="FYG136" s="19"/>
      <c r="FYH136" s="19"/>
      <c r="FYI136" s="19"/>
      <c r="FYJ136" s="19"/>
      <c r="FYK136" s="19"/>
      <c r="FYL136" s="19"/>
      <c r="FYM136" s="19"/>
      <c r="FYN136" s="19"/>
      <c r="FYO136" s="19"/>
      <c r="FYP136" s="19"/>
      <c r="FYQ136" s="19"/>
      <c r="FYR136" s="19"/>
      <c r="FYS136" s="18"/>
      <c r="FYU136" s="19"/>
      <c r="FYV136" s="19"/>
      <c r="FYW136" s="19"/>
      <c r="FYX136" s="19"/>
      <c r="FYY136" s="19"/>
      <c r="FYZ136" s="19"/>
      <c r="FZA136" s="19"/>
      <c r="FZB136" s="19"/>
      <c r="FZC136" s="19"/>
      <c r="FZD136" s="19"/>
      <c r="FZE136" s="19"/>
      <c r="FZF136" s="19"/>
      <c r="FZG136" s="19"/>
      <c r="FZH136" s="19"/>
      <c r="FZI136" s="19"/>
      <c r="FZJ136" s="19"/>
      <c r="FZK136" s="19"/>
      <c r="FZL136" s="18"/>
      <c r="FZN136" s="19"/>
      <c r="FZO136" s="19"/>
      <c r="FZP136" s="19"/>
      <c r="FZQ136" s="19"/>
      <c r="FZR136" s="19"/>
      <c r="FZS136" s="19"/>
      <c r="FZT136" s="19"/>
      <c r="FZU136" s="19"/>
      <c r="FZV136" s="19"/>
      <c r="FZW136" s="19"/>
      <c r="FZX136" s="19"/>
      <c r="FZY136" s="19"/>
      <c r="FZZ136" s="19"/>
      <c r="GAA136" s="19"/>
      <c r="GAB136" s="19"/>
      <c r="GAC136" s="19"/>
      <c r="GAD136" s="19"/>
      <c r="GAE136" s="18"/>
      <c r="GAG136" s="19"/>
      <c r="GAH136" s="19"/>
      <c r="GAI136" s="19"/>
      <c r="GAJ136" s="19"/>
      <c r="GAK136" s="19"/>
      <c r="GAL136" s="19"/>
      <c r="GAM136" s="19"/>
      <c r="GAN136" s="19"/>
      <c r="GAO136" s="19"/>
      <c r="GAP136" s="19"/>
      <c r="GAQ136" s="19"/>
      <c r="GAR136" s="19"/>
      <c r="GAS136" s="19"/>
      <c r="GAT136" s="19"/>
      <c r="GAU136" s="19"/>
      <c r="GAV136" s="19"/>
      <c r="GAW136" s="19"/>
      <c r="GAX136" s="18"/>
      <c r="GAZ136" s="19"/>
      <c r="GBA136" s="19"/>
      <c r="GBB136" s="19"/>
      <c r="GBC136" s="19"/>
      <c r="GBD136" s="19"/>
      <c r="GBE136" s="19"/>
      <c r="GBF136" s="19"/>
      <c r="GBG136" s="19"/>
      <c r="GBH136" s="19"/>
      <c r="GBI136" s="19"/>
      <c r="GBJ136" s="19"/>
      <c r="GBK136" s="19"/>
      <c r="GBL136" s="19"/>
      <c r="GBM136" s="19"/>
      <c r="GBN136" s="19"/>
      <c r="GBO136" s="19"/>
      <c r="GBP136" s="19"/>
      <c r="GBQ136" s="18"/>
      <c r="GBS136" s="19"/>
      <c r="GBT136" s="19"/>
      <c r="GBU136" s="19"/>
      <c r="GBV136" s="19"/>
      <c r="GBW136" s="19"/>
      <c r="GBX136" s="19"/>
      <c r="GBY136" s="19"/>
      <c r="GBZ136" s="19"/>
      <c r="GCA136" s="19"/>
      <c r="GCB136" s="19"/>
      <c r="GCC136" s="19"/>
      <c r="GCD136" s="19"/>
      <c r="GCE136" s="19"/>
      <c r="GCF136" s="19"/>
      <c r="GCG136" s="19"/>
      <c r="GCH136" s="19"/>
      <c r="GCI136" s="19"/>
      <c r="GCJ136" s="18"/>
      <c r="GCL136" s="19"/>
      <c r="GCM136" s="19"/>
      <c r="GCN136" s="19"/>
      <c r="GCO136" s="19"/>
      <c r="GCP136" s="19"/>
      <c r="GCQ136" s="19"/>
      <c r="GCR136" s="19"/>
      <c r="GCS136" s="19"/>
      <c r="GCT136" s="19"/>
      <c r="GCU136" s="19"/>
      <c r="GCV136" s="19"/>
      <c r="GCW136" s="19"/>
      <c r="GCX136" s="19"/>
      <c r="GCY136" s="19"/>
      <c r="GCZ136" s="19"/>
      <c r="GDA136" s="19"/>
      <c r="GDB136" s="19"/>
      <c r="GDC136" s="18"/>
      <c r="GDE136" s="19"/>
      <c r="GDF136" s="19"/>
      <c r="GDG136" s="19"/>
      <c r="GDH136" s="19"/>
      <c r="GDI136" s="19"/>
      <c r="GDJ136" s="19"/>
      <c r="GDK136" s="19"/>
      <c r="GDL136" s="19"/>
      <c r="GDM136" s="19"/>
      <c r="GDN136" s="19"/>
      <c r="GDO136" s="19"/>
      <c r="GDP136" s="19"/>
      <c r="GDQ136" s="19"/>
      <c r="GDR136" s="19"/>
      <c r="GDS136" s="19"/>
      <c r="GDT136" s="19"/>
      <c r="GDU136" s="19"/>
      <c r="GDV136" s="18"/>
      <c r="GDX136" s="19"/>
      <c r="GDY136" s="19"/>
      <c r="GDZ136" s="19"/>
      <c r="GEA136" s="19"/>
      <c r="GEB136" s="19"/>
      <c r="GEC136" s="19"/>
      <c r="GED136" s="19"/>
      <c r="GEE136" s="19"/>
      <c r="GEF136" s="19"/>
      <c r="GEG136" s="19"/>
      <c r="GEH136" s="19"/>
      <c r="GEI136" s="19"/>
      <c r="GEJ136" s="19"/>
      <c r="GEK136" s="19"/>
      <c r="GEL136" s="19"/>
      <c r="GEM136" s="19"/>
      <c r="GEN136" s="19"/>
      <c r="GEO136" s="18"/>
      <c r="GEQ136" s="19"/>
      <c r="GER136" s="19"/>
      <c r="GES136" s="19"/>
      <c r="GET136" s="19"/>
      <c r="GEU136" s="19"/>
      <c r="GEV136" s="19"/>
      <c r="GEW136" s="19"/>
      <c r="GEX136" s="19"/>
      <c r="GEY136" s="19"/>
      <c r="GEZ136" s="19"/>
      <c r="GFA136" s="19"/>
      <c r="GFB136" s="19"/>
      <c r="GFC136" s="19"/>
      <c r="GFD136" s="19"/>
      <c r="GFE136" s="19"/>
      <c r="GFF136" s="19"/>
      <c r="GFG136" s="19"/>
      <c r="GFH136" s="18"/>
      <c r="GFJ136" s="19"/>
      <c r="GFK136" s="19"/>
      <c r="GFL136" s="19"/>
      <c r="GFM136" s="19"/>
      <c r="GFN136" s="19"/>
      <c r="GFO136" s="19"/>
      <c r="GFP136" s="19"/>
      <c r="GFQ136" s="19"/>
      <c r="GFR136" s="19"/>
      <c r="GFS136" s="19"/>
      <c r="GFT136" s="19"/>
      <c r="GFU136" s="19"/>
      <c r="GFV136" s="19"/>
      <c r="GFW136" s="19"/>
      <c r="GFX136" s="19"/>
      <c r="GFY136" s="19"/>
      <c r="GFZ136" s="19"/>
      <c r="GGA136" s="18"/>
      <c r="GGC136" s="19"/>
      <c r="GGD136" s="19"/>
      <c r="GGE136" s="19"/>
      <c r="GGF136" s="19"/>
      <c r="GGG136" s="19"/>
      <c r="GGH136" s="19"/>
      <c r="GGI136" s="19"/>
      <c r="GGJ136" s="19"/>
      <c r="GGK136" s="19"/>
      <c r="GGL136" s="19"/>
      <c r="GGM136" s="19"/>
      <c r="GGN136" s="19"/>
      <c r="GGO136" s="19"/>
      <c r="GGP136" s="19"/>
      <c r="GGQ136" s="19"/>
      <c r="GGR136" s="19"/>
      <c r="GGS136" s="19"/>
      <c r="GGT136" s="18"/>
      <c r="GGV136" s="19"/>
      <c r="GGW136" s="19"/>
      <c r="GGX136" s="19"/>
      <c r="GGY136" s="19"/>
      <c r="GGZ136" s="19"/>
      <c r="GHA136" s="19"/>
      <c r="GHB136" s="19"/>
      <c r="GHC136" s="19"/>
      <c r="GHD136" s="19"/>
      <c r="GHE136" s="19"/>
      <c r="GHF136" s="19"/>
      <c r="GHG136" s="19"/>
      <c r="GHH136" s="19"/>
      <c r="GHI136" s="19"/>
      <c r="GHJ136" s="19"/>
      <c r="GHK136" s="19"/>
      <c r="GHL136" s="19"/>
      <c r="GHM136" s="18"/>
      <c r="GHO136" s="19"/>
      <c r="GHP136" s="19"/>
      <c r="GHQ136" s="19"/>
      <c r="GHR136" s="19"/>
      <c r="GHS136" s="19"/>
      <c r="GHT136" s="19"/>
      <c r="GHU136" s="19"/>
      <c r="GHV136" s="19"/>
      <c r="GHW136" s="19"/>
      <c r="GHX136" s="19"/>
      <c r="GHY136" s="19"/>
      <c r="GHZ136" s="19"/>
      <c r="GIA136" s="19"/>
      <c r="GIB136" s="19"/>
      <c r="GIC136" s="19"/>
      <c r="GID136" s="19"/>
      <c r="GIE136" s="19"/>
      <c r="GIF136" s="18"/>
      <c r="GIH136" s="19"/>
      <c r="GII136" s="19"/>
      <c r="GIJ136" s="19"/>
      <c r="GIK136" s="19"/>
      <c r="GIL136" s="19"/>
      <c r="GIM136" s="19"/>
      <c r="GIN136" s="19"/>
      <c r="GIO136" s="19"/>
      <c r="GIP136" s="19"/>
      <c r="GIQ136" s="19"/>
      <c r="GIR136" s="19"/>
      <c r="GIS136" s="19"/>
      <c r="GIT136" s="19"/>
      <c r="GIU136" s="19"/>
      <c r="GIV136" s="19"/>
      <c r="GIW136" s="19"/>
      <c r="GIX136" s="19"/>
      <c r="GIY136" s="18"/>
      <c r="GJA136" s="19"/>
      <c r="GJB136" s="19"/>
      <c r="GJC136" s="19"/>
      <c r="GJD136" s="19"/>
      <c r="GJE136" s="19"/>
      <c r="GJF136" s="19"/>
      <c r="GJG136" s="19"/>
      <c r="GJH136" s="19"/>
      <c r="GJI136" s="19"/>
      <c r="GJJ136" s="19"/>
      <c r="GJK136" s="19"/>
      <c r="GJL136" s="19"/>
      <c r="GJM136" s="19"/>
      <c r="GJN136" s="19"/>
      <c r="GJO136" s="19"/>
      <c r="GJP136" s="19"/>
      <c r="GJQ136" s="19"/>
      <c r="GJR136" s="18"/>
      <c r="GJT136" s="19"/>
      <c r="GJU136" s="19"/>
      <c r="GJV136" s="19"/>
      <c r="GJW136" s="19"/>
      <c r="GJX136" s="19"/>
      <c r="GJY136" s="19"/>
      <c r="GJZ136" s="19"/>
      <c r="GKA136" s="19"/>
      <c r="GKB136" s="19"/>
      <c r="GKC136" s="19"/>
      <c r="GKD136" s="19"/>
      <c r="GKE136" s="19"/>
      <c r="GKF136" s="19"/>
      <c r="GKG136" s="19"/>
      <c r="GKH136" s="19"/>
      <c r="GKI136" s="19"/>
      <c r="GKJ136" s="19"/>
      <c r="GKK136" s="18"/>
      <c r="GKM136" s="19"/>
      <c r="GKN136" s="19"/>
      <c r="GKO136" s="19"/>
      <c r="GKP136" s="19"/>
      <c r="GKQ136" s="19"/>
      <c r="GKR136" s="19"/>
      <c r="GKS136" s="19"/>
      <c r="GKT136" s="19"/>
      <c r="GKU136" s="19"/>
      <c r="GKV136" s="19"/>
      <c r="GKW136" s="19"/>
      <c r="GKX136" s="19"/>
      <c r="GKY136" s="19"/>
      <c r="GKZ136" s="19"/>
      <c r="GLA136" s="19"/>
      <c r="GLB136" s="19"/>
      <c r="GLC136" s="19"/>
      <c r="GLD136" s="18"/>
      <c r="GLF136" s="19"/>
      <c r="GLG136" s="19"/>
      <c r="GLH136" s="19"/>
      <c r="GLI136" s="19"/>
      <c r="GLJ136" s="19"/>
      <c r="GLK136" s="19"/>
      <c r="GLL136" s="19"/>
      <c r="GLM136" s="19"/>
      <c r="GLN136" s="19"/>
      <c r="GLO136" s="19"/>
      <c r="GLP136" s="19"/>
      <c r="GLQ136" s="19"/>
      <c r="GLR136" s="19"/>
      <c r="GLS136" s="19"/>
      <c r="GLT136" s="19"/>
      <c r="GLU136" s="19"/>
      <c r="GLV136" s="19"/>
      <c r="GLW136" s="18"/>
      <c r="GLY136" s="19"/>
      <c r="GLZ136" s="19"/>
      <c r="GMA136" s="19"/>
      <c r="GMB136" s="19"/>
      <c r="GMC136" s="19"/>
      <c r="GMD136" s="19"/>
      <c r="GME136" s="19"/>
      <c r="GMF136" s="19"/>
      <c r="GMG136" s="19"/>
      <c r="GMH136" s="19"/>
      <c r="GMI136" s="19"/>
      <c r="GMJ136" s="19"/>
      <c r="GMK136" s="19"/>
      <c r="GML136" s="19"/>
      <c r="GMM136" s="19"/>
      <c r="GMN136" s="19"/>
      <c r="GMO136" s="19"/>
      <c r="GMP136" s="18"/>
      <c r="GMR136" s="19"/>
      <c r="GMS136" s="19"/>
      <c r="GMT136" s="19"/>
      <c r="GMU136" s="19"/>
      <c r="GMV136" s="19"/>
      <c r="GMW136" s="19"/>
      <c r="GMX136" s="19"/>
      <c r="GMY136" s="19"/>
      <c r="GMZ136" s="19"/>
      <c r="GNA136" s="19"/>
      <c r="GNB136" s="19"/>
      <c r="GNC136" s="19"/>
      <c r="GND136" s="19"/>
      <c r="GNE136" s="19"/>
      <c r="GNF136" s="19"/>
      <c r="GNG136" s="19"/>
      <c r="GNH136" s="19"/>
      <c r="GNI136" s="18"/>
      <c r="GNK136" s="19"/>
      <c r="GNL136" s="19"/>
      <c r="GNM136" s="19"/>
      <c r="GNN136" s="19"/>
      <c r="GNO136" s="19"/>
      <c r="GNP136" s="19"/>
      <c r="GNQ136" s="19"/>
      <c r="GNR136" s="19"/>
      <c r="GNS136" s="19"/>
      <c r="GNT136" s="19"/>
      <c r="GNU136" s="19"/>
      <c r="GNV136" s="19"/>
      <c r="GNW136" s="19"/>
      <c r="GNX136" s="19"/>
      <c r="GNY136" s="19"/>
      <c r="GNZ136" s="19"/>
      <c r="GOA136" s="19"/>
      <c r="GOB136" s="18"/>
      <c r="GOD136" s="19"/>
      <c r="GOE136" s="19"/>
      <c r="GOF136" s="19"/>
      <c r="GOG136" s="19"/>
      <c r="GOH136" s="19"/>
      <c r="GOI136" s="19"/>
      <c r="GOJ136" s="19"/>
      <c r="GOK136" s="19"/>
      <c r="GOL136" s="19"/>
      <c r="GOM136" s="19"/>
      <c r="GON136" s="19"/>
      <c r="GOO136" s="19"/>
      <c r="GOP136" s="19"/>
      <c r="GOQ136" s="19"/>
      <c r="GOR136" s="19"/>
      <c r="GOS136" s="19"/>
      <c r="GOT136" s="19"/>
      <c r="GOU136" s="18"/>
      <c r="GOW136" s="19"/>
      <c r="GOX136" s="19"/>
      <c r="GOY136" s="19"/>
      <c r="GOZ136" s="19"/>
      <c r="GPA136" s="19"/>
      <c r="GPB136" s="19"/>
      <c r="GPC136" s="19"/>
      <c r="GPD136" s="19"/>
      <c r="GPE136" s="19"/>
      <c r="GPF136" s="19"/>
      <c r="GPG136" s="19"/>
      <c r="GPH136" s="19"/>
      <c r="GPI136" s="19"/>
      <c r="GPJ136" s="19"/>
      <c r="GPK136" s="19"/>
      <c r="GPL136" s="19"/>
      <c r="GPM136" s="19"/>
      <c r="GPN136" s="18"/>
      <c r="GPP136" s="19"/>
      <c r="GPQ136" s="19"/>
      <c r="GPR136" s="19"/>
      <c r="GPS136" s="19"/>
      <c r="GPT136" s="19"/>
      <c r="GPU136" s="19"/>
      <c r="GPV136" s="19"/>
      <c r="GPW136" s="19"/>
      <c r="GPX136" s="19"/>
      <c r="GPY136" s="19"/>
      <c r="GPZ136" s="19"/>
      <c r="GQA136" s="19"/>
      <c r="GQB136" s="19"/>
      <c r="GQC136" s="19"/>
      <c r="GQD136" s="19"/>
      <c r="GQE136" s="19"/>
      <c r="GQF136" s="19"/>
      <c r="GQG136" s="18"/>
      <c r="GQI136" s="19"/>
      <c r="GQJ136" s="19"/>
      <c r="GQK136" s="19"/>
      <c r="GQL136" s="19"/>
      <c r="GQM136" s="19"/>
      <c r="GQN136" s="19"/>
      <c r="GQO136" s="19"/>
      <c r="GQP136" s="19"/>
      <c r="GQQ136" s="19"/>
      <c r="GQR136" s="19"/>
      <c r="GQS136" s="19"/>
      <c r="GQT136" s="19"/>
      <c r="GQU136" s="19"/>
      <c r="GQV136" s="19"/>
      <c r="GQW136" s="19"/>
      <c r="GQX136" s="19"/>
      <c r="GQY136" s="19"/>
      <c r="GQZ136" s="18"/>
      <c r="GRB136" s="19"/>
      <c r="GRC136" s="19"/>
      <c r="GRD136" s="19"/>
      <c r="GRE136" s="19"/>
      <c r="GRF136" s="19"/>
      <c r="GRG136" s="19"/>
      <c r="GRH136" s="19"/>
      <c r="GRI136" s="19"/>
      <c r="GRJ136" s="19"/>
      <c r="GRK136" s="19"/>
      <c r="GRL136" s="19"/>
      <c r="GRM136" s="19"/>
      <c r="GRN136" s="19"/>
      <c r="GRO136" s="19"/>
      <c r="GRP136" s="19"/>
      <c r="GRQ136" s="19"/>
      <c r="GRR136" s="19"/>
      <c r="GRS136" s="18"/>
      <c r="GRU136" s="19"/>
      <c r="GRV136" s="19"/>
      <c r="GRW136" s="19"/>
      <c r="GRX136" s="19"/>
      <c r="GRY136" s="19"/>
      <c r="GRZ136" s="19"/>
      <c r="GSA136" s="19"/>
      <c r="GSB136" s="19"/>
      <c r="GSC136" s="19"/>
      <c r="GSD136" s="19"/>
      <c r="GSE136" s="19"/>
      <c r="GSF136" s="19"/>
      <c r="GSG136" s="19"/>
      <c r="GSH136" s="19"/>
      <c r="GSI136" s="19"/>
      <c r="GSJ136" s="19"/>
      <c r="GSK136" s="19"/>
      <c r="GSL136" s="18"/>
      <c r="GSN136" s="19"/>
      <c r="GSO136" s="19"/>
      <c r="GSP136" s="19"/>
      <c r="GSQ136" s="19"/>
      <c r="GSR136" s="19"/>
      <c r="GSS136" s="19"/>
      <c r="GST136" s="19"/>
      <c r="GSU136" s="19"/>
      <c r="GSV136" s="19"/>
      <c r="GSW136" s="19"/>
      <c r="GSX136" s="19"/>
      <c r="GSY136" s="19"/>
      <c r="GSZ136" s="19"/>
      <c r="GTA136" s="19"/>
      <c r="GTB136" s="19"/>
      <c r="GTC136" s="19"/>
      <c r="GTD136" s="19"/>
      <c r="GTE136" s="18"/>
      <c r="GTG136" s="19"/>
      <c r="GTH136" s="19"/>
      <c r="GTI136" s="19"/>
      <c r="GTJ136" s="19"/>
      <c r="GTK136" s="19"/>
      <c r="GTL136" s="19"/>
      <c r="GTM136" s="19"/>
      <c r="GTN136" s="19"/>
      <c r="GTO136" s="19"/>
      <c r="GTP136" s="19"/>
      <c r="GTQ136" s="19"/>
      <c r="GTR136" s="19"/>
      <c r="GTS136" s="19"/>
      <c r="GTT136" s="19"/>
      <c r="GTU136" s="19"/>
      <c r="GTV136" s="19"/>
      <c r="GTW136" s="19"/>
      <c r="GTX136" s="18"/>
      <c r="GTZ136" s="19"/>
      <c r="GUA136" s="19"/>
      <c r="GUB136" s="19"/>
      <c r="GUC136" s="19"/>
      <c r="GUD136" s="19"/>
      <c r="GUE136" s="19"/>
      <c r="GUF136" s="19"/>
      <c r="GUG136" s="19"/>
      <c r="GUH136" s="19"/>
      <c r="GUI136" s="19"/>
      <c r="GUJ136" s="19"/>
      <c r="GUK136" s="19"/>
      <c r="GUL136" s="19"/>
      <c r="GUM136" s="19"/>
      <c r="GUN136" s="19"/>
      <c r="GUO136" s="19"/>
      <c r="GUP136" s="19"/>
      <c r="GUQ136" s="18"/>
      <c r="GUS136" s="19"/>
      <c r="GUT136" s="19"/>
      <c r="GUU136" s="19"/>
      <c r="GUV136" s="19"/>
      <c r="GUW136" s="19"/>
      <c r="GUX136" s="19"/>
      <c r="GUY136" s="19"/>
      <c r="GUZ136" s="19"/>
      <c r="GVA136" s="19"/>
      <c r="GVB136" s="19"/>
      <c r="GVC136" s="19"/>
      <c r="GVD136" s="19"/>
      <c r="GVE136" s="19"/>
      <c r="GVF136" s="19"/>
      <c r="GVG136" s="19"/>
      <c r="GVH136" s="19"/>
      <c r="GVI136" s="19"/>
      <c r="GVJ136" s="18"/>
      <c r="GVL136" s="19"/>
      <c r="GVM136" s="19"/>
      <c r="GVN136" s="19"/>
      <c r="GVO136" s="19"/>
      <c r="GVP136" s="19"/>
      <c r="GVQ136" s="19"/>
      <c r="GVR136" s="19"/>
      <c r="GVS136" s="19"/>
      <c r="GVT136" s="19"/>
      <c r="GVU136" s="19"/>
      <c r="GVV136" s="19"/>
      <c r="GVW136" s="19"/>
      <c r="GVX136" s="19"/>
      <c r="GVY136" s="19"/>
      <c r="GVZ136" s="19"/>
      <c r="GWA136" s="19"/>
      <c r="GWB136" s="19"/>
      <c r="GWC136" s="18"/>
      <c r="GWE136" s="19"/>
      <c r="GWF136" s="19"/>
      <c r="GWG136" s="19"/>
      <c r="GWH136" s="19"/>
      <c r="GWI136" s="19"/>
      <c r="GWJ136" s="19"/>
      <c r="GWK136" s="19"/>
      <c r="GWL136" s="19"/>
      <c r="GWM136" s="19"/>
      <c r="GWN136" s="19"/>
      <c r="GWO136" s="19"/>
      <c r="GWP136" s="19"/>
      <c r="GWQ136" s="19"/>
      <c r="GWR136" s="19"/>
      <c r="GWS136" s="19"/>
      <c r="GWT136" s="19"/>
      <c r="GWU136" s="19"/>
      <c r="GWV136" s="18"/>
      <c r="GWX136" s="19"/>
      <c r="GWY136" s="19"/>
      <c r="GWZ136" s="19"/>
      <c r="GXA136" s="19"/>
      <c r="GXB136" s="19"/>
      <c r="GXC136" s="19"/>
      <c r="GXD136" s="19"/>
      <c r="GXE136" s="19"/>
      <c r="GXF136" s="19"/>
      <c r="GXG136" s="19"/>
      <c r="GXH136" s="19"/>
      <c r="GXI136" s="19"/>
      <c r="GXJ136" s="19"/>
      <c r="GXK136" s="19"/>
      <c r="GXL136" s="19"/>
      <c r="GXM136" s="19"/>
      <c r="GXN136" s="19"/>
      <c r="GXO136" s="18"/>
      <c r="GXQ136" s="19"/>
      <c r="GXR136" s="19"/>
      <c r="GXS136" s="19"/>
      <c r="GXT136" s="19"/>
      <c r="GXU136" s="19"/>
      <c r="GXV136" s="19"/>
      <c r="GXW136" s="19"/>
      <c r="GXX136" s="19"/>
      <c r="GXY136" s="19"/>
      <c r="GXZ136" s="19"/>
      <c r="GYA136" s="19"/>
      <c r="GYB136" s="19"/>
      <c r="GYC136" s="19"/>
      <c r="GYD136" s="19"/>
      <c r="GYE136" s="19"/>
      <c r="GYF136" s="19"/>
      <c r="GYG136" s="19"/>
      <c r="GYH136" s="18"/>
      <c r="GYJ136" s="19"/>
      <c r="GYK136" s="19"/>
      <c r="GYL136" s="19"/>
      <c r="GYM136" s="19"/>
      <c r="GYN136" s="19"/>
      <c r="GYO136" s="19"/>
      <c r="GYP136" s="19"/>
      <c r="GYQ136" s="19"/>
      <c r="GYR136" s="19"/>
      <c r="GYS136" s="19"/>
      <c r="GYT136" s="19"/>
      <c r="GYU136" s="19"/>
      <c r="GYV136" s="19"/>
      <c r="GYW136" s="19"/>
      <c r="GYX136" s="19"/>
      <c r="GYY136" s="19"/>
      <c r="GYZ136" s="19"/>
      <c r="GZA136" s="18"/>
      <c r="GZC136" s="19"/>
      <c r="GZD136" s="19"/>
      <c r="GZE136" s="19"/>
      <c r="GZF136" s="19"/>
      <c r="GZG136" s="19"/>
      <c r="GZH136" s="19"/>
      <c r="GZI136" s="19"/>
      <c r="GZJ136" s="19"/>
      <c r="GZK136" s="19"/>
      <c r="GZL136" s="19"/>
      <c r="GZM136" s="19"/>
      <c r="GZN136" s="19"/>
      <c r="GZO136" s="19"/>
      <c r="GZP136" s="19"/>
      <c r="GZQ136" s="19"/>
      <c r="GZR136" s="19"/>
      <c r="GZS136" s="19"/>
      <c r="GZT136" s="18"/>
      <c r="GZV136" s="19"/>
      <c r="GZW136" s="19"/>
      <c r="GZX136" s="19"/>
      <c r="GZY136" s="19"/>
      <c r="GZZ136" s="19"/>
      <c r="HAA136" s="19"/>
      <c r="HAB136" s="19"/>
      <c r="HAC136" s="19"/>
      <c r="HAD136" s="19"/>
      <c r="HAE136" s="19"/>
      <c r="HAF136" s="19"/>
      <c r="HAG136" s="19"/>
      <c r="HAH136" s="19"/>
      <c r="HAI136" s="19"/>
      <c r="HAJ136" s="19"/>
      <c r="HAK136" s="19"/>
      <c r="HAL136" s="19"/>
      <c r="HAM136" s="18"/>
      <c r="HAO136" s="19"/>
      <c r="HAP136" s="19"/>
      <c r="HAQ136" s="19"/>
      <c r="HAR136" s="19"/>
      <c r="HAS136" s="19"/>
      <c r="HAT136" s="19"/>
      <c r="HAU136" s="19"/>
      <c r="HAV136" s="19"/>
      <c r="HAW136" s="19"/>
      <c r="HAX136" s="19"/>
      <c r="HAY136" s="19"/>
      <c r="HAZ136" s="19"/>
      <c r="HBA136" s="19"/>
      <c r="HBB136" s="19"/>
      <c r="HBC136" s="19"/>
      <c r="HBD136" s="19"/>
      <c r="HBE136" s="19"/>
      <c r="HBF136" s="18"/>
      <c r="HBH136" s="19"/>
      <c r="HBI136" s="19"/>
      <c r="HBJ136" s="19"/>
      <c r="HBK136" s="19"/>
      <c r="HBL136" s="19"/>
      <c r="HBM136" s="19"/>
      <c r="HBN136" s="19"/>
      <c r="HBO136" s="19"/>
      <c r="HBP136" s="19"/>
      <c r="HBQ136" s="19"/>
      <c r="HBR136" s="19"/>
      <c r="HBS136" s="19"/>
      <c r="HBT136" s="19"/>
      <c r="HBU136" s="19"/>
      <c r="HBV136" s="19"/>
      <c r="HBW136" s="19"/>
      <c r="HBX136" s="19"/>
      <c r="HBY136" s="18"/>
      <c r="HCA136" s="19"/>
      <c r="HCB136" s="19"/>
      <c r="HCC136" s="19"/>
      <c r="HCD136" s="19"/>
      <c r="HCE136" s="19"/>
      <c r="HCF136" s="19"/>
      <c r="HCG136" s="19"/>
      <c r="HCH136" s="19"/>
      <c r="HCI136" s="19"/>
      <c r="HCJ136" s="19"/>
      <c r="HCK136" s="19"/>
      <c r="HCL136" s="19"/>
      <c r="HCM136" s="19"/>
      <c r="HCN136" s="19"/>
      <c r="HCO136" s="19"/>
      <c r="HCP136" s="19"/>
      <c r="HCQ136" s="19"/>
      <c r="HCR136" s="18"/>
      <c r="HCT136" s="19"/>
      <c r="HCU136" s="19"/>
      <c r="HCV136" s="19"/>
      <c r="HCW136" s="19"/>
      <c r="HCX136" s="19"/>
      <c r="HCY136" s="19"/>
      <c r="HCZ136" s="19"/>
      <c r="HDA136" s="19"/>
      <c r="HDB136" s="19"/>
      <c r="HDC136" s="19"/>
      <c r="HDD136" s="19"/>
      <c r="HDE136" s="19"/>
      <c r="HDF136" s="19"/>
      <c r="HDG136" s="19"/>
      <c r="HDH136" s="19"/>
      <c r="HDI136" s="19"/>
      <c r="HDJ136" s="19"/>
      <c r="HDK136" s="18"/>
      <c r="HDM136" s="19"/>
      <c r="HDN136" s="19"/>
      <c r="HDO136" s="19"/>
      <c r="HDP136" s="19"/>
      <c r="HDQ136" s="19"/>
      <c r="HDR136" s="19"/>
      <c r="HDS136" s="19"/>
      <c r="HDT136" s="19"/>
      <c r="HDU136" s="19"/>
      <c r="HDV136" s="19"/>
      <c r="HDW136" s="19"/>
      <c r="HDX136" s="19"/>
      <c r="HDY136" s="19"/>
      <c r="HDZ136" s="19"/>
      <c r="HEA136" s="19"/>
      <c r="HEB136" s="19"/>
      <c r="HEC136" s="19"/>
      <c r="HED136" s="18"/>
      <c r="HEF136" s="19"/>
      <c r="HEG136" s="19"/>
      <c r="HEH136" s="19"/>
      <c r="HEI136" s="19"/>
      <c r="HEJ136" s="19"/>
      <c r="HEK136" s="19"/>
      <c r="HEL136" s="19"/>
      <c r="HEM136" s="19"/>
      <c r="HEN136" s="19"/>
      <c r="HEO136" s="19"/>
      <c r="HEP136" s="19"/>
      <c r="HEQ136" s="19"/>
      <c r="HER136" s="19"/>
      <c r="HES136" s="19"/>
      <c r="HET136" s="19"/>
      <c r="HEU136" s="19"/>
      <c r="HEV136" s="19"/>
      <c r="HEW136" s="18"/>
      <c r="HEY136" s="19"/>
      <c r="HEZ136" s="19"/>
      <c r="HFA136" s="19"/>
      <c r="HFB136" s="19"/>
      <c r="HFC136" s="19"/>
      <c r="HFD136" s="19"/>
      <c r="HFE136" s="19"/>
      <c r="HFF136" s="19"/>
      <c r="HFG136" s="19"/>
      <c r="HFH136" s="19"/>
      <c r="HFI136" s="19"/>
      <c r="HFJ136" s="19"/>
      <c r="HFK136" s="19"/>
      <c r="HFL136" s="19"/>
      <c r="HFM136" s="19"/>
      <c r="HFN136" s="19"/>
      <c r="HFO136" s="19"/>
      <c r="HFP136" s="18"/>
      <c r="HFR136" s="19"/>
      <c r="HFS136" s="19"/>
      <c r="HFT136" s="19"/>
      <c r="HFU136" s="19"/>
      <c r="HFV136" s="19"/>
      <c r="HFW136" s="19"/>
      <c r="HFX136" s="19"/>
      <c r="HFY136" s="19"/>
      <c r="HFZ136" s="19"/>
      <c r="HGA136" s="19"/>
      <c r="HGB136" s="19"/>
      <c r="HGC136" s="19"/>
      <c r="HGD136" s="19"/>
      <c r="HGE136" s="19"/>
      <c r="HGF136" s="19"/>
      <c r="HGG136" s="19"/>
      <c r="HGH136" s="19"/>
      <c r="HGI136" s="18"/>
      <c r="HGK136" s="19"/>
      <c r="HGL136" s="19"/>
      <c r="HGM136" s="19"/>
      <c r="HGN136" s="19"/>
      <c r="HGO136" s="19"/>
      <c r="HGP136" s="19"/>
      <c r="HGQ136" s="19"/>
      <c r="HGR136" s="19"/>
      <c r="HGS136" s="19"/>
      <c r="HGT136" s="19"/>
      <c r="HGU136" s="19"/>
      <c r="HGV136" s="19"/>
      <c r="HGW136" s="19"/>
      <c r="HGX136" s="19"/>
      <c r="HGY136" s="19"/>
      <c r="HGZ136" s="19"/>
      <c r="HHA136" s="19"/>
      <c r="HHB136" s="18"/>
      <c r="HHD136" s="19"/>
      <c r="HHE136" s="19"/>
      <c r="HHF136" s="19"/>
      <c r="HHG136" s="19"/>
      <c r="HHH136" s="19"/>
      <c r="HHI136" s="19"/>
      <c r="HHJ136" s="19"/>
      <c r="HHK136" s="19"/>
      <c r="HHL136" s="19"/>
      <c r="HHM136" s="19"/>
      <c r="HHN136" s="19"/>
      <c r="HHO136" s="19"/>
      <c r="HHP136" s="19"/>
      <c r="HHQ136" s="19"/>
      <c r="HHR136" s="19"/>
      <c r="HHS136" s="19"/>
      <c r="HHT136" s="19"/>
      <c r="HHU136" s="18"/>
      <c r="HHW136" s="19"/>
      <c r="HHX136" s="19"/>
      <c r="HHY136" s="19"/>
      <c r="HHZ136" s="19"/>
      <c r="HIA136" s="19"/>
      <c r="HIB136" s="19"/>
      <c r="HIC136" s="19"/>
      <c r="HID136" s="19"/>
      <c r="HIE136" s="19"/>
      <c r="HIF136" s="19"/>
      <c r="HIG136" s="19"/>
      <c r="HIH136" s="19"/>
      <c r="HII136" s="19"/>
      <c r="HIJ136" s="19"/>
      <c r="HIK136" s="19"/>
      <c r="HIL136" s="19"/>
      <c r="HIM136" s="19"/>
      <c r="HIN136" s="18"/>
      <c r="HIP136" s="19"/>
      <c r="HIQ136" s="19"/>
      <c r="HIR136" s="19"/>
      <c r="HIS136" s="19"/>
      <c r="HIT136" s="19"/>
      <c r="HIU136" s="19"/>
      <c r="HIV136" s="19"/>
      <c r="HIW136" s="19"/>
      <c r="HIX136" s="19"/>
      <c r="HIY136" s="19"/>
      <c r="HIZ136" s="19"/>
      <c r="HJA136" s="19"/>
      <c r="HJB136" s="19"/>
      <c r="HJC136" s="19"/>
      <c r="HJD136" s="19"/>
      <c r="HJE136" s="19"/>
      <c r="HJF136" s="19"/>
      <c r="HJG136" s="18"/>
      <c r="HJI136" s="19"/>
      <c r="HJJ136" s="19"/>
      <c r="HJK136" s="19"/>
      <c r="HJL136" s="19"/>
      <c r="HJM136" s="19"/>
      <c r="HJN136" s="19"/>
      <c r="HJO136" s="19"/>
      <c r="HJP136" s="19"/>
      <c r="HJQ136" s="19"/>
      <c r="HJR136" s="19"/>
      <c r="HJS136" s="19"/>
      <c r="HJT136" s="19"/>
      <c r="HJU136" s="19"/>
      <c r="HJV136" s="19"/>
      <c r="HJW136" s="19"/>
      <c r="HJX136" s="19"/>
      <c r="HJY136" s="19"/>
      <c r="HJZ136" s="18"/>
      <c r="HKB136" s="19"/>
      <c r="HKC136" s="19"/>
      <c r="HKD136" s="19"/>
      <c r="HKE136" s="19"/>
      <c r="HKF136" s="19"/>
      <c r="HKG136" s="19"/>
      <c r="HKH136" s="19"/>
      <c r="HKI136" s="19"/>
      <c r="HKJ136" s="19"/>
      <c r="HKK136" s="19"/>
      <c r="HKL136" s="19"/>
      <c r="HKM136" s="19"/>
      <c r="HKN136" s="19"/>
      <c r="HKO136" s="19"/>
      <c r="HKP136" s="19"/>
      <c r="HKQ136" s="19"/>
      <c r="HKR136" s="19"/>
      <c r="HKS136" s="18"/>
      <c r="HKU136" s="19"/>
      <c r="HKV136" s="19"/>
      <c r="HKW136" s="19"/>
      <c r="HKX136" s="19"/>
      <c r="HKY136" s="19"/>
      <c r="HKZ136" s="19"/>
      <c r="HLA136" s="19"/>
      <c r="HLB136" s="19"/>
      <c r="HLC136" s="19"/>
      <c r="HLD136" s="19"/>
      <c r="HLE136" s="19"/>
      <c r="HLF136" s="19"/>
      <c r="HLG136" s="19"/>
      <c r="HLH136" s="19"/>
      <c r="HLI136" s="19"/>
      <c r="HLJ136" s="19"/>
      <c r="HLK136" s="19"/>
      <c r="HLL136" s="18"/>
      <c r="HLN136" s="19"/>
      <c r="HLO136" s="19"/>
      <c r="HLP136" s="19"/>
      <c r="HLQ136" s="19"/>
      <c r="HLR136" s="19"/>
      <c r="HLS136" s="19"/>
      <c r="HLT136" s="19"/>
      <c r="HLU136" s="19"/>
      <c r="HLV136" s="19"/>
      <c r="HLW136" s="19"/>
      <c r="HLX136" s="19"/>
      <c r="HLY136" s="19"/>
      <c r="HLZ136" s="19"/>
      <c r="HMA136" s="19"/>
      <c r="HMB136" s="19"/>
      <c r="HMC136" s="19"/>
      <c r="HMD136" s="19"/>
      <c r="HME136" s="18"/>
      <c r="HMG136" s="19"/>
      <c r="HMH136" s="19"/>
      <c r="HMI136" s="19"/>
      <c r="HMJ136" s="19"/>
      <c r="HMK136" s="19"/>
      <c r="HML136" s="19"/>
      <c r="HMM136" s="19"/>
      <c r="HMN136" s="19"/>
      <c r="HMO136" s="19"/>
      <c r="HMP136" s="19"/>
      <c r="HMQ136" s="19"/>
      <c r="HMR136" s="19"/>
      <c r="HMS136" s="19"/>
      <c r="HMT136" s="19"/>
      <c r="HMU136" s="19"/>
      <c r="HMV136" s="19"/>
      <c r="HMW136" s="19"/>
      <c r="HMX136" s="18"/>
      <c r="HMZ136" s="19"/>
      <c r="HNA136" s="19"/>
      <c r="HNB136" s="19"/>
      <c r="HNC136" s="19"/>
      <c r="HND136" s="19"/>
      <c r="HNE136" s="19"/>
      <c r="HNF136" s="19"/>
      <c r="HNG136" s="19"/>
      <c r="HNH136" s="19"/>
      <c r="HNI136" s="19"/>
      <c r="HNJ136" s="19"/>
      <c r="HNK136" s="19"/>
      <c r="HNL136" s="19"/>
      <c r="HNM136" s="19"/>
      <c r="HNN136" s="19"/>
      <c r="HNO136" s="19"/>
      <c r="HNP136" s="19"/>
      <c r="HNQ136" s="18"/>
      <c r="HNS136" s="19"/>
      <c r="HNT136" s="19"/>
      <c r="HNU136" s="19"/>
      <c r="HNV136" s="19"/>
      <c r="HNW136" s="19"/>
      <c r="HNX136" s="19"/>
      <c r="HNY136" s="19"/>
      <c r="HNZ136" s="19"/>
      <c r="HOA136" s="19"/>
      <c r="HOB136" s="19"/>
      <c r="HOC136" s="19"/>
      <c r="HOD136" s="19"/>
      <c r="HOE136" s="19"/>
      <c r="HOF136" s="19"/>
      <c r="HOG136" s="19"/>
      <c r="HOH136" s="19"/>
      <c r="HOI136" s="19"/>
      <c r="HOJ136" s="18"/>
      <c r="HOL136" s="19"/>
      <c r="HOM136" s="19"/>
      <c r="HON136" s="19"/>
      <c r="HOO136" s="19"/>
      <c r="HOP136" s="19"/>
      <c r="HOQ136" s="19"/>
      <c r="HOR136" s="19"/>
      <c r="HOS136" s="19"/>
      <c r="HOT136" s="19"/>
      <c r="HOU136" s="19"/>
      <c r="HOV136" s="19"/>
      <c r="HOW136" s="19"/>
      <c r="HOX136" s="19"/>
      <c r="HOY136" s="19"/>
      <c r="HOZ136" s="19"/>
      <c r="HPA136" s="19"/>
      <c r="HPB136" s="19"/>
      <c r="HPC136" s="18"/>
      <c r="HPE136" s="19"/>
      <c r="HPF136" s="19"/>
      <c r="HPG136" s="19"/>
      <c r="HPH136" s="19"/>
      <c r="HPI136" s="19"/>
      <c r="HPJ136" s="19"/>
      <c r="HPK136" s="19"/>
      <c r="HPL136" s="19"/>
      <c r="HPM136" s="19"/>
      <c r="HPN136" s="19"/>
      <c r="HPO136" s="19"/>
      <c r="HPP136" s="19"/>
      <c r="HPQ136" s="19"/>
      <c r="HPR136" s="19"/>
      <c r="HPS136" s="19"/>
      <c r="HPT136" s="19"/>
      <c r="HPU136" s="19"/>
      <c r="HPV136" s="18"/>
      <c r="HPX136" s="19"/>
      <c r="HPY136" s="19"/>
      <c r="HPZ136" s="19"/>
      <c r="HQA136" s="19"/>
      <c r="HQB136" s="19"/>
      <c r="HQC136" s="19"/>
      <c r="HQD136" s="19"/>
      <c r="HQE136" s="19"/>
      <c r="HQF136" s="19"/>
      <c r="HQG136" s="19"/>
      <c r="HQH136" s="19"/>
      <c r="HQI136" s="19"/>
      <c r="HQJ136" s="19"/>
      <c r="HQK136" s="19"/>
      <c r="HQL136" s="19"/>
      <c r="HQM136" s="19"/>
      <c r="HQN136" s="19"/>
      <c r="HQO136" s="18"/>
      <c r="HQQ136" s="19"/>
      <c r="HQR136" s="19"/>
      <c r="HQS136" s="19"/>
      <c r="HQT136" s="19"/>
      <c r="HQU136" s="19"/>
      <c r="HQV136" s="19"/>
      <c r="HQW136" s="19"/>
      <c r="HQX136" s="19"/>
      <c r="HQY136" s="19"/>
      <c r="HQZ136" s="19"/>
      <c r="HRA136" s="19"/>
      <c r="HRB136" s="19"/>
      <c r="HRC136" s="19"/>
      <c r="HRD136" s="19"/>
      <c r="HRE136" s="19"/>
      <c r="HRF136" s="19"/>
      <c r="HRG136" s="19"/>
      <c r="HRH136" s="18"/>
      <c r="HRJ136" s="19"/>
      <c r="HRK136" s="19"/>
      <c r="HRL136" s="19"/>
      <c r="HRM136" s="19"/>
      <c r="HRN136" s="19"/>
      <c r="HRO136" s="19"/>
      <c r="HRP136" s="19"/>
      <c r="HRQ136" s="19"/>
      <c r="HRR136" s="19"/>
      <c r="HRS136" s="19"/>
      <c r="HRT136" s="19"/>
      <c r="HRU136" s="19"/>
      <c r="HRV136" s="19"/>
      <c r="HRW136" s="19"/>
      <c r="HRX136" s="19"/>
      <c r="HRY136" s="19"/>
      <c r="HRZ136" s="19"/>
      <c r="HSA136" s="18"/>
      <c r="HSC136" s="19"/>
      <c r="HSD136" s="19"/>
      <c r="HSE136" s="19"/>
      <c r="HSF136" s="19"/>
      <c r="HSG136" s="19"/>
      <c r="HSH136" s="19"/>
      <c r="HSI136" s="19"/>
      <c r="HSJ136" s="19"/>
      <c r="HSK136" s="19"/>
      <c r="HSL136" s="19"/>
      <c r="HSM136" s="19"/>
      <c r="HSN136" s="19"/>
      <c r="HSO136" s="19"/>
      <c r="HSP136" s="19"/>
      <c r="HSQ136" s="19"/>
      <c r="HSR136" s="19"/>
      <c r="HSS136" s="19"/>
      <c r="HST136" s="18"/>
      <c r="HSV136" s="19"/>
      <c r="HSW136" s="19"/>
      <c r="HSX136" s="19"/>
      <c r="HSY136" s="19"/>
      <c r="HSZ136" s="19"/>
      <c r="HTA136" s="19"/>
      <c r="HTB136" s="19"/>
      <c r="HTC136" s="19"/>
      <c r="HTD136" s="19"/>
      <c r="HTE136" s="19"/>
      <c r="HTF136" s="19"/>
      <c r="HTG136" s="19"/>
      <c r="HTH136" s="19"/>
      <c r="HTI136" s="19"/>
      <c r="HTJ136" s="19"/>
      <c r="HTK136" s="19"/>
      <c r="HTL136" s="19"/>
      <c r="HTM136" s="18"/>
      <c r="HTO136" s="19"/>
      <c r="HTP136" s="19"/>
      <c r="HTQ136" s="19"/>
      <c r="HTR136" s="19"/>
      <c r="HTS136" s="19"/>
      <c r="HTT136" s="19"/>
      <c r="HTU136" s="19"/>
      <c r="HTV136" s="19"/>
      <c r="HTW136" s="19"/>
      <c r="HTX136" s="19"/>
      <c r="HTY136" s="19"/>
      <c r="HTZ136" s="19"/>
      <c r="HUA136" s="19"/>
      <c r="HUB136" s="19"/>
      <c r="HUC136" s="19"/>
      <c r="HUD136" s="19"/>
      <c r="HUE136" s="19"/>
      <c r="HUF136" s="18"/>
      <c r="HUH136" s="19"/>
      <c r="HUI136" s="19"/>
      <c r="HUJ136" s="19"/>
      <c r="HUK136" s="19"/>
      <c r="HUL136" s="19"/>
      <c r="HUM136" s="19"/>
      <c r="HUN136" s="19"/>
      <c r="HUO136" s="19"/>
      <c r="HUP136" s="19"/>
      <c r="HUQ136" s="19"/>
      <c r="HUR136" s="19"/>
      <c r="HUS136" s="19"/>
      <c r="HUT136" s="19"/>
      <c r="HUU136" s="19"/>
      <c r="HUV136" s="19"/>
      <c r="HUW136" s="19"/>
      <c r="HUX136" s="19"/>
      <c r="HUY136" s="18"/>
      <c r="HVA136" s="19"/>
      <c r="HVB136" s="19"/>
      <c r="HVC136" s="19"/>
      <c r="HVD136" s="19"/>
      <c r="HVE136" s="19"/>
      <c r="HVF136" s="19"/>
      <c r="HVG136" s="19"/>
      <c r="HVH136" s="19"/>
      <c r="HVI136" s="19"/>
      <c r="HVJ136" s="19"/>
      <c r="HVK136" s="19"/>
      <c r="HVL136" s="19"/>
      <c r="HVM136" s="19"/>
      <c r="HVN136" s="19"/>
      <c r="HVO136" s="19"/>
      <c r="HVP136" s="19"/>
      <c r="HVQ136" s="19"/>
      <c r="HVR136" s="18"/>
      <c r="HVT136" s="19"/>
      <c r="HVU136" s="19"/>
      <c r="HVV136" s="19"/>
      <c r="HVW136" s="19"/>
      <c r="HVX136" s="19"/>
      <c r="HVY136" s="19"/>
      <c r="HVZ136" s="19"/>
      <c r="HWA136" s="19"/>
      <c r="HWB136" s="19"/>
      <c r="HWC136" s="19"/>
      <c r="HWD136" s="19"/>
      <c r="HWE136" s="19"/>
      <c r="HWF136" s="19"/>
      <c r="HWG136" s="19"/>
      <c r="HWH136" s="19"/>
      <c r="HWI136" s="19"/>
      <c r="HWJ136" s="19"/>
      <c r="HWK136" s="18"/>
      <c r="HWM136" s="19"/>
      <c r="HWN136" s="19"/>
      <c r="HWO136" s="19"/>
      <c r="HWP136" s="19"/>
      <c r="HWQ136" s="19"/>
      <c r="HWR136" s="19"/>
      <c r="HWS136" s="19"/>
      <c r="HWT136" s="19"/>
      <c r="HWU136" s="19"/>
      <c r="HWV136" s="19"/>
      <c r="HWW136" s="19"/>
      <c r="HWX136" s="19"/>
      <c r="HWY136" s="19"/>
      <c r="HWZ136" s="19"/>
      <c r="HXA136" s="19"/>
      <c r="HXB136" s="19"/>
      <c r="HXC136" s="19"/>
      <c r="HXD136" s="18"/>
      <c r="HXF136" s="19"/>
      <c r="HXG136" s="19"/>
      <c r="HXH136" s="19"/>
      <c r="HXI136" s="19"/>
      <c r="HXJ136" s="19"/>
      <c r="HXK136" s="19"/>
      <c r="HXL136" s="19"/>
      <c r="HXM136" s="19"/>
      <c r="HXN136" s="19"/>
      <c r="HXO136" s="19"/>
      <c r="HXP136" s="19"/>
      <c r="HXQ136" s="19"/>
      <c r="HXR136" s="19"/>
      <c r="HXS136" s="19"/>
      <c r="HXT136" s="19"/>
      <c r="HXU136" s="19"/>
      <c r="HXV136" s="19"/>
      <c r="HXW136" s="18"/>
      <c r="HXY136" s="19"/>
      <c r="HXZ136" s="19"/>
      <c r="HYA136" s="19"/>
      <c r="HYB136" s="19"/>
      <c r="HYC136" s="19"/>
      <c r="HYD136" s="19"/>
      <c r="HYE136" s="19"/>
      <c r="HYF136" s="19"/>
      <c r="HYG136" s="19"/>
      <c r="HYH136" s="19"/>
      <c r="HYI136" s="19"/>
      <c r="HYJ136" s="19"/>
      <c r="HYK136" s="19"/>
      <c r="HYL136" s="19"/>
      <c r="HYM136" s="19"/>
      <c r="HYN136" s="19"/>
      <c r="HYO136" s="19"/>
      <c r="HYP136" s="18"/>
      <c r="HYR136" s="19"/>
      <c r="HYS136" s="19"/>
      <c r="HYT136" s="19"/>
      <c r="HYU136" s="19"/>
      <c r="HYV136" s="19"/>
      <c r="HYW136" s="19"/>
      <c r="HYX136" s="19"/>
      <c r="HYY136" s="19"/>
      <c r="HYZ136" s="19"/>
      <c r="HZA136" s="19"/>
      <c r="HZB136" s="19"/>
      <c r="HZC136" s="19"/>
      <c r="HZD136" s="19"/>
      <c r="HZE136" s="19"/>
      <c r="HZF136" s="19"/>
      <c r="HZG136" s="19"/>
      <c r="HZH136" s="19"/>
      <c r="HZI136" s="18"/>
      <c r="HZK136" s="19"/>
      <c r="HZL136" s="19"/>
      <c r="HZM136" s="19"/>
      <c r="HZN136" s="19"/>
      <c r="HZO136" s="19"/>
      <c r="HZP136" s="19"/>
      <c r="HZQ136" s="19"/>
      <c r="HZR136" s="19"/>
      <c r="HZS136" s="19"/>
      <c r="HZT136" s="19"/>
      <c r="HZU136" s="19"/>
      <c r="HZV136" s="19"/>
      <c r="HZW136" s="19"/>
      <c r="HZX136" s="19"/>
      <c r="HZY136" s="19"/>
      <c r="HZZ136" s="19"/>
      <c r="IAA136" s="19"/>
      <c r="IAB136" s="18"/>
      <c r="IAD136" s="19"/>
      <c r="IAE136" s="19"/>
      <c r="IAF136" s="19"/>
      <c r="IAG136" s="19"/>
      <c r="IAH136" s="19"/>
      <c r="IAI136" s="19"/>
      <c r="IAJ136" s="19"/>
      <c r="IAK136" s="19"/>
      <c r="IAL136" s="19"/>
      <c r="IAM136" s="19"/>
      <c r="IAN136" s="19"/>
      <c r="IAO136" s="19"/>
      <c r="IAP136" s="19"/>
      <c r="IAQ136" s="19"/>
      <c r="IAR136" s="19"/>
      <c r="IAS136" s="19"/>
      <c r="IAT136" s="19"/>
      <c r="IAU136" s="18"/>
      <c r="IAW136" s="19"/>
      <c r="IAX136" s="19"/>
      <c r="IAY136" s="19"/>
      <c r="IAZ136" s="19"/>
      <c r="IBA136" s="19"/>
      <c r="IBB136" s="19"/>
      <c r="IBC136" s="19"/>
      <c r="IBD136" s="19"/>
      <c r="IBE136" s="19"/>
      <c r="IBF136" s="19"/>
      <c r="IBG136" s="19"/>
      <c r="IBH136" s="19"/>
      <c r="IBI136" s="19"/>
      <c r="IBJ136" s="19"/>
      <c r="IBK136" s="19"/>
      <c r="IBL136" s="19"/>
      <c r="IBM136" s="19"/>
      <c r="IBN136" s="18"/>
      <c r="IBP136" s="19"/>
      <c r="IBQ136" s="19"/>
      <c r="IBR136" s="19"/>
      <c r="IBS136" s="19"/>
      <c r="IBT136" s="19"/>
      <c r="IBU136" s="19"/>
      <c r="IBV136" s="19"/>
      <c r="IBW136" s="19"/>
      <c r="IBX136" s="19"/>
      <c r="IBY136" s="19"/>
      <c r="IBZ136" s="19"/>
      <c r="ICA136" s="19"/>
      <c r="ICB136" s="19"/>
      <c r="ICC136" s="19"/>
      <c r="ICD136" s="19"/>
      <c r="ICE136" s="19"/>
      <c r="ICF136" s="19"/>
      <c r="ICG136" s="18"/>
      <c r="ICI136" s="19"/>
      <c r="ICJ136" s="19"/>
      <c r="ICK136" s="19"/>
      <c r="ICL136" s="19"/>
      <c r="ICM136" s="19"/>
      <c r="ICN136" s="19"/>
      <c r="ICO136" s="19"/>
      <c r="ICP136" s="19"/>
      <c r="ICQ136" s="19"/>
      <c r="ICR136" s="19"/>
      <c r="ICS136" s="19"/>
      <c r="ICT136" s="19"/>
      <c r="ICU136" s="19"/>
      <c r="ICV136" s="19"/>
      <c r="ICW136" s="19"/>
      <c r="ICX136" s="19"/>
      <c r="ICY136" s="19"/>
      <c r="ICZ136" s="18"/>
      <c r="IDB136" s="19"/>
      <c r="IDC136" s="19"/>
      <c r="IDD136" s="19"/>
      <c r="IDE136" s="19"/>
      <c r="IDF136" s="19"/>
      <c r="IDG136" s="19"/>
      <c r="IDH136" s="19"/>
      <c r="IDI136" s="19"/>
      <c r="IDJ136" s="19"/>
      <c r="IDK136" s="19"/>
      <c r="IDL136" s="19"/>
      <c r="IDM136" s="19"/>
      <c r="IDN136" s="19"/>
      <c r="IDO136" s="19"/>
      <c r="IDP136" s="19"/>
      <c r="IDQ136" s="19"/>
      <c r="IDR136" s="19"/>
      <c r="IDS136" s="18"/>
      <c r="IDU136" s="19"/>
      <c r="IDV136" s="19"/>
      <c r="IDW136" s="19"/>
      <c r="IDX136" s="19"/>
      <c r="IDY136" s="19"/>
      <c r="IDZ136" s="19"/>
      <c r="IEA136" s="19"/>
      <c r="IEB136" s="19"/>
      <c r="IEC136" s="19"/>
      <c r="IED136" s="19"/>
      <c r="IEE136" s="19"/>
      <c r="IEF136" s="19"/>
      <c r="IEG136" s="19"/>
      <c r="IEH136" s="19"/>
      <c r="IEI136" s="19"/>
      <c r="IEJ136" s="19"/>
      <c r="IEK136" s="19"/>
      <c r="IEL136" s="18"/>
      <c r="IEN136" s="19"/>
      <c r="IEO136" s="19"/>
      <c r="IEP136" s="19"/>
      <c r="IEQ136" s="19"/>
      <c r="IER136" s="19"/>
      <c r="IES136" s="19"/>
      <c r="IET136" s="19"/>
      <c r="IEU136" s="19"/>
      <c r="IEV136" s="19"/>
      <c r="IEW136" s="19"/>
      <c r="IEX136" s="19"/>
      <c r="IEY136" s="19"/>
      <c r="IEZ136" s="19"/>
      <c r="IFA136" s="19"/>
      <c r="IFB136" s="19"/>
      <c r="IFC136" s="19"/>
      <c r="IFD136" s="19"/>
      <c r="IFE136" s="18"/>
      <c r="IFG136" s="19"/>
      <c r="IFH136" s="19"/>
      <c r="IFI136" s="19"/>
      <c r="IFJ136" s="19"/>
      <c r="IFK136" s="19"/>
      <c r="IFL136" s="19"/>
      <c r="IFM136" s="19"/>
      <c r="IFN136" s="19"/>
      <c r="IFO136" s="19"/>
      <c r="IFP136" s="19"/>
      <c r="IFQ136" s="19"/>
      <c r="IFR136" s="19"/>
      <c r="IFS136" s="19"/>
      <c r="IFT136" s="19"/>
      <c r="IFU136" s="19"/>
      <c r="IFV136" s="19"/>
      <c r="IFW136" s="19"/>
      <c r="IFX136" s="18"/>
      <c r="IFZ136" s="19"/>
      <c r="IGA136" s="19"/>
      <c r="IGB136" s="19"/>
      <c r="IGC136" s="19"/>
      <c r="IGD136" s="19"/>
      <c r="IGE136" s="19"/>
      <c r="IGF136" s="19"/>
      <c r="IGG136" s="19"/>
      <c r="IGH136" s="19"/>
      <c r="IGI136" s="19"/>
      <c r="IGJ136" s="19"/>
      <c r="IGK136" s="19"/>
      <c r="IGL136" s="19"/>
      <c r="IGM136" s="19"/>
      <c r="IGN136" s="19"/>
      <c r="IGO136" s="19"/>
      <c r="IGP136" s="19"/>
      <c r="IGQ136" s="18"/>
      <c r="IGS136" s="19"/>
      <c r="IGT136" s="19"/>
      <c r="IGU136" s="19"/>
      <c r="IGV136" s="19"/>
      <c r="IGW136" s="19"/>
      <c r="IGX136" s="19"/>
      <c r="IGY136" s="19"/>
      <c r="IGZ136" s="19"/>
      <c r="IHA136" s="19"/>
      <c r="IHB136" s="19"/>
      <c r="IHC136" s="19"/>
      <c r="IHD136" s="19"/>
      <c r="IHE136" s="19"/>
      <c r="IHF136" s="19"/>
      <c r="IHG136" s="19"/>
      <c r="IHH136" s="19"/>
      <c r="IHI136" s="19"/>
      <c r="IHJ136" s="18"/>
      <c r="IHL136" s="19"/>
      <c r="IHM136" s="19"/>
      <c r="IHN136" s="19"/>
      <c r="IHO136" s="19"/>
      <c r="IHP136" s="19"/>
      <c r="IHQ136" s="19"/>
      <c r="IHR136" s="19"/>
      <c r="IHS136" s="19"/>
      <c r="IHT136" s="19"/>
      <c r="IHU136" s="19"/>
      <c r="IHV136" s="19"/>
      <c r="IHW136" s="19"/>
      <c r="IHX136" s="19"/>
      <c r="IHY136" s="19"/>
      <c r="IHZ136" s="19"/>
      <c r="IIA136" s="19"/>
      <c r="IIB136" s="19"/>
      <c r="IIC136" s="18"/>
      <c r="IIE136" s="19"/>
      <c r="IIF136" s="19"/>
      <c r="IIG136" s="19"/>
      <c r="IIH136" s="19"/>
      <c r="III136" s="19"/>
      <c r="IIJ136" s="19"/>
      <c r="IIK136" s="19"/>
      <c r="IIL136" s="19"/>
      <c r="IIM136" s="19"/>
      <c r="IIN136" s="19"/>
      <c r="IIO136" s="19"/>
      <c r="IIP136" s="19"/>
      <c r="IIQ136" s="19"/>
      <c r="IIR136" s="19"/>
      <c r="IIS136" s="19"/>
      <c r="IIT136" s="19"/>
      <c r="IIU136" s="19"/>
      <c r="IIV136" s="18"/>
      <c r="IIX136" s="19"/>
      <c r="IIY136" s="19"/>
      <c r="IIZ136" s="19"/>
      <c r="IJA136" s="19"/>
      <c r="IJB136" s="19"/>
      <c r="IJC136" s="19"/>
      <c r="IJD136" s="19"/>
      <c r="IJE136" s="19"/>
      <c r="IJF136" s="19"/>
      <c r="IJG136" s="19"/>
      <c r="IJH136" s="19"/>
      <c r="IJI136" s="19"/>
      <c r="IJJ136" s="19"/>
      <c r="IJK136" s="19"/>
      <c r="IJL136" s="19"/>
      <c r="IJM136" s="19"/>
      <c r="IJN136" s="19"/>
      <c r="IJO136" s="18"/>
      <c r="IJQ136" s="19"/>
      <c r="IJR136" s="19"/>
      <c r="IJS136" s="19"/>
      <c r="IJT136" s="19"/>
      <c r="IJU136" s="19"/>
      <c r="IJV136" s="19"/>
      <c r="IJW136" s="19"/>
      <c r="IJX136" s="19"/>
      <c r="IJY136" s="19"/>
      <c r="IJZ136" s="19"/>
      <c r="IKA136" s="19"/>
      <c r="IKB136" s="19"/>
      <c r="IKC136" s="19"/>
      <c r="IKD136" s="19"/>
      <c r="IKE136" s="19"/>
      <c r="IKF136" s="19"/>
      <c r="IKG136" s="19"/>
      <c r="IKH136" s="18"/>
      <c r="IKJ136" s="19"/>
      <c r="IKK136" s="19"/>
      <c r="IKL136" s="19"/>
      <c r="IKM136" s="19"/>
      <c r="IKN136" s="19"/>
      <c r="IKO136" s="19"/>
      <c r="IKP136" s="19"/>
      <c r="IKQ136" s="19"/>
      <c r="IKR136" s="19"/>
      <c r="IKS136" s="19"/>
      <c r="IKT136" s="19"/>
      <c r="IKU136" s="19"/>
      <c r="IKV136" s="19"/>
      <c r="IKW136" s="19"/>
      <c r="IKX136" s="19"/>
      <c r="IKY136" s="19"/>
      <c r="IKZ136" s="19"/>
      <c r="ILA136" s="18"/>
      <c r="ILC136" s="19"/>
      <c r="ILD136" s="19"/>
      <c r="ILE136" s="19"/>
      <c r="ILF136" s="19"/>
      <c r="ILG136" s="19"/>
      <c r="ILH136" s="19"/>
      <c r="ILI136" s="19"/>
      <c r="ILJ136" s="19"/>
      <c r="ILK136" s="19"/>
      <c r="ILL136" s="19"/>
      <c r="ILM136" s="19"/>
      <c r="ILN136" s="19"/>
      <c r="ILO136" s="19"/>
      <c r="ILP136" s="19"/>
      <c r="ILQ136" s="19"/>
      <c r="ILR136" s="19"/>
      <c r="ILS136" s="19"/>
      <c r="ILT136" s="18"/>
      <c r="ILV136" s="19"/>
      <c r="ILW136" s="19"/>
      <c r="ILX136" s="19"/>
      <c r="ILY136" s="19"/>
      <c r="ILZ136" s="19"/>
      <c r="IMA136" s="19"/>
      <c r="IMB136" s="19"/>
      <c r="IMC136" s="19"/>
      <c r="IMD136" s="19"/>
      <c r="IME136" s="19"/>
      <c r="IMF136" s="19"/>
      <c r="IMG136" s="19"/>
      <c r="IMH136" s="19"/>
      <c r="IMI136" s="19"/>
      <c r="IMJ136" s="19"/>
      <c r="IMK136" s="19"/>
      <c r="IML136" s="19"/>
      <c r="IMM136" s="18"/>
      <c r="IMO136" s="19"/>
      <c r="IMP136" s="19"/>
      <c r="IMQ136" s="19"/>
      <c r="IMR136" s="19"/>
      <c r="IMS136" s="19"/>
      <c r="IMT136" s="19"/>
      <c r="IMU136" s="19"/>
      <c r="IMV136" s="19"/>
      <c r="IMW136" s="19"/>
      <c r="IMX136" s="19"/>
      <c r="IMY136" s="19"/>
      <c r="IMZ136" s="19"/>
      <c r="INA136" s="19"/>
      <c r="INB136" s="19"/>
      <c r="INC136" s="19"/>
      <c r="IND136" s="19"/>
      <c r="INE136" s="19"/>
      <c r="INF136" s="18"/>
      <c r="INH136" s="19"/>
      <c r="INI136" s="19"/>
      <c r="INJ136" s="19"/>
      <c r="INK136" s="19"/>
      <c r="INL136" s="19"/>
      <c r="INM136" s="19"/>
      <c r="INN136" s="19"/>
      <c r="INO136" s="19"/>
      <c r="INP136" s="19"/>
      <c r="INQ136" s="19"/>
      <c r="INR136" s="19"/>
      <c r="INS136" s="19"/>
      <c r="INT136" s="19"/>
      <c r="INU136" s="19"/>
      <c r="INV136" s="19"/>
      <c r="INW136" s="19"/>
      <c r="INX136" s="19"/>
      <c r="INY136" s="18"/>
      <c r="IOA136" s="19"/>
      <c r="IOB136" s="19"/>
      <c r="IOC136" s="19"/>
      <c r="IOD136" s="19"/>
      <c r="IOE136" s="19"/>
      <c r="IOF136" s="19"/>
      <c r="IOG136" s="19"/>
      <c r="IOH136" s="19"/>
      <c r="IOI136" s="19"/>
      <c r="IOJ136" s="19"/>
      <c r="IOK136" s="19"/>
      <c r="IOL136" s="19"/>
      <c r="IOM136" s="19"/>
      <c r="ION136" s="19"/>
      <c r="IOO136" s="19"/>
      <c r="IOP136" s="19"/>
      <c r="IOQ136" s="19"/>
      <c r="IOR136" s="18"/>
      <c r="IOT136" s="19"/>
      <c r="IOU136" s="19"/>
      <c r="IOV136" s="19"/>
      <c r="IOW136" s="19"/>
      <c r="IOX136" s="19"/>
      <c r="IOY136" s="19"/>
      <c r="IOZ136" s="19"/>
      <c r="IPA136" s="19"/>
      <c r="IPB136" s="19"/>
      <c r="IPC136" s="19"/>
      <c r="IPD136" s="19"/>
      <c r="IPE136" s="19"/>
      <c r="IPF136" s="19"/>
      <c r="IPG136" s="19"/>
      <c r="IPH136" s="19"/>
      <c r="IPI136" s="19"/>
      <c r="IPJ136" s="19"/>
      <c r="IPK136" s="18"/>
      <c r="IPM136" s="19"/>
      <c r="IPN136" s="19"/>
      <c r="IPO136" s="19"/>
      <c r="IPP136" s="19"/>
      <c r="IPQ136" s="19"/>
      <c r="IPR136" s="19"/>
      <c r="IPS136" s="19"/>
      <c r="IPT136" s="19"/>
      <c r="IPU136" s="19"/>
      <c r="IPV136" s="19"/>
      <c r="IPW136" s="19"/>
      <c r="IPX136" s="19"/>
      <c r="IPY136" s="19"/>
      <c r="IPZ136" s="19"/>
      <c r="IQA136" s="19"/>
      <c r="IQB136" s="19"/>
      <c r="IQC136" s="19"/>
      <c r="IQD136" s="18"/>
      <c r="IQF136" s="19"/>
      <c r="IQG136" s="19"/>
      <c r="IQH136" s="19"/>
      <c r="IQI136" s="19"/>
      <c r="IQJ136" s="19"/>
      <c r="IQK136" s="19"/>
      <c r="IQL136" s="19"/>
      <c r="IQM136" s="19"/>
      <c r="IQN136" s="19"/>
      <c r="IQO136" s="19"/>
      <c r="IQP136" s="19"/>
      <c r="IQQ136" s="19"/>
      <c r="IQR136" s="19"/>
      <c r="IQS136" s="19"/>
      <c r="IQT136" s="19"/>
      <c r="IQU136" s="19"/>
      <c r="IQV136" s="19"/>
      <c r="IQW136" s="18"/>
      <c r="IQY136" s="19"/>
      <c r="IQZ136" s="19"/>
      <c r="IRA136" s="19"/>
      <c r="IRB136" s="19"/>
      <c r="IRC136" s="19"/>
      <c r="IRD136" s="19"/>
      <c r="IRE136" s="19"/>
      <c r="IRF136" s="19"/>
      <c r="IRG136" s="19"/>
      <c r="IRH136" s="19"/>
      <c r="IRI136" s="19"/>
      <c r="IRJ136" s="19"/>
      <c r="IRK136" s="19"/>
      <c r="IRL136" s="19"/>
      <c r="IRM136" s="19"/>
      <c r="IRN136" s="19"/>
      <c r="IRO136" s="19"/>
      <c r="IRP136" s="18"/>
      <c r="IRR136" s="19"/>
      <c r="IRS136" s="19"/>
      <c r="IRT136" s="19"/>
      <c r="IRU136" s="19"/>
      <c r="IRV136" s="19"/>
      <c r="IRW136" s="19"/>
      <c r="IRX136" s="19"/>
      <c r="IRY136" s="19"/>
      <c r="IRZ136" s="19"/>
      <c r="ISA136" s="19"/>
      <c r="ISB136" s="19"/>
      <c r="ISC136" s="19"/>
      <c r="ISD136" s="19"/>
      <c r="ISE136" s="19"/>
      <c r="ISF136" s="19"/>
      <c r="ISG136" s="19"/>
      <c r="ISH136" s="19"/>
      <c r="ISI136" s="18"/>
      <c r="ISK136" s="19"/>
      <c r="ISL136" s="19"/>
      <c r="ISM136" s="19"/>
      <c r="ISN136" s="19"/>
      <c r="ISO136" s="19"/>
      <c r="ISP136" s="19"/>
      <c r="ISQ136" s="19"/>
      <c r="ISR136" s="19"/>
      <c r="ISS136" s="19"/>
      <c r="IST136" s="19"/>
      <c r="ISU136" s="19"/>
      <c r="ISV136" s="19"/>
      <c r="ISW136" s="19"/>
      <c r="ISX136" s="19"/>
      <c r="ISY136" s="19"/>
      <c r="ISZ136" s="19"/>
      <c r="ITA136" s="19"/>
      <c r="ITB136" s="18"/>
      <c r="ITD136" s="19"/>
      <c r="ITE136" s="19"/>
      <c r="ITF136" s="19"/>
      <c r="ITG136" s="19"/>
      <c r="ITH136" s="19"/>
      <c r="ITI136" s="19"/>
      <c r="ITJ136" s="19"/>
      <c r="ITK136" s="19"/>
      <c r="ITL136" s="19"/>
      <c r="ITM136" s="19"/>
      <c r="ITN136" s="19"/>
      <c r="ITO136" s="19"/>
      <c r="ITP136" s="19"/>
      <c r="ITQ136" s="19"/>
      <c r="ITR136" s="19"/>
      <c r="ITS136" s="19"/>
      <c r="ITT136" s="19"/>
      <c r="ITU136" s="18"/>
      <c r="ITW136" s="19"/>
      <c r="ITX136" s="19"/>
      <c r="ITY136" s="19"/>
      <c r="ITZ136" s="19"/>
      <c r="IUA136" s="19"/>
      <c r="IUB136" s="19"/>
      <c r="IUC136" s="19"/>
      <c r="IUD136" s="19"/>
      <c r="IUE136" s="19"/>
      <c r="IUF136" s="19"/>
      <c r="IUG136" s="19"/>
      <c r="IUH136" s="19"/>
      <c r="IUI136" s="19"/>
      <c r="IUJ136" s="19"/>
      <c r="IUK136" s="19"/>
      <c r="IUL136" s="19"/>
      <c r="IUM136" s="19"/>
      <c r="IUN136" s="18"/>
      <c r="IUP136" s="19"/>
      <c r="IUQ136" s="19"/>
      <c r="IUR136" s="19"/>
      <c r="IUS136" s="19"/>
      <c r="IUT136" s="19"/>
      <c r="IUU136" s="19"/>
      <c r="IUV136" s="19"/>
      <c r="IUW136" s="19"/>
      <c r="IUX136" s="19"/>
      <c r="IUY136" s="19"/>
      <c r="IUZ136" s="19"/>
      <c r="IVA136" s="19"/>
      <c r="IVB136" s="19"/>
      <c r="IVC136" s="19"/>
      <c r="IVD136" s="19"/>
      <c r="IVE136" s="19"/>
      <c r="IVF136" s="19"/>
      <c r="IVG136" s="18"/>
      <c r="IVI136" s="19"/>
      <c r="IVJ136" s="19"/>
      <c r="IVK136" s="19"/>
      <c r="IVL136" s="19"/>
      <c r="IVM136" s="19"/>
      <c r="IVN136" s="19"/>
      <c r="IVO136" s="19"/>
      <c r="IVP136" s="19"/>
      <c r="IVQ136" s="19"/>
      <c r="IVR136" s="19"/>
      <c r="IVS136" s="19"/>
      <c r="IVT136" s="19"/>
      <c r="IVU136" s="19"/>
      <c r="IVV136" s="19"/>
      <c r="IVW136" s="19"/>
      <c r="IVX136" s="19"/>
      <c r="IVY136" s="19"/>
      <c r="IVZ136" s="18"/>
      <c r="IWB136" s="19"/>
      <c r="IWC136" s="19"/>
      <c r="IWD136" s="19"/>
      <c r="IWE136" s="19"/>
      <c r="IWF136" s="19"/>
      <c r="IWG136" s="19"/>
      <c r="IWH136" s="19"/>
      <c r="IWI136" s="19"/>
      <c r="IWJ136" s="19"/>
      <c r="IWK136" s="19"/>
      <c r="IWL136" s="19"/>
      <c r="IWM136" s="19"/>
      <c r="IWN136" s="19"/>
      <c r="IWO136" s="19"/>
      <c r="IWP136" s="19"/>
      <c r="IWQ136" s="19"/>
      <c r="IWR136" s="19"/>
      <c r="IWS136" s="18"/>
      <c r="IWU136" s="19"/>
      <c r="IWV136" s="19"/>
      <c r="IWW136" s="19"/>
      <c r="IWX136" s="19"/>
      <c r="IWY136" s="19"/>
      <c r="IWZ136" s="19"/>
      <c r="IXA136" s="19"/>
      <c r="IXB136" s="19"/>
      <c r="IXC136" s="19"/>
      <c r="IXD136" s="19"/>
      <c r="IXE136" s="19"/>
      <c r="IXF136" s="19"/>
      <c r="IXG136" s="19"/>
      <c r="IXH136" s="19"/>
      <c r="IXI136" s="19"/>
      <c r="IXJ136" s="19"/>
      <c r="IXK136" s="19"/>
      <c r="IXL136" s="18"/>
      <c r="IXN136" s="19"/>
      <c r="IXO136" s="19"/>
      <c r="IXP136" s="19"/>
      <c r="IXQ136" s="19"/>
      <c r="IXR136" s="19"/>
      <c r="IXS136" s="19"/>
      <c r="IXT136" s="19"/>
      <c r="IXU136" s="19"/>
      <c r="IXV136" s="19"/>
      <c r="IXW136" s="19"/>
      <c r="IXX136" s="19"/>
      <c r="IXY136" s="19"/>
      <c r="IXZ136" s="19"/>
      <c r="IYA136" s="19"/>
      <c r="IYB136" s="19"/>
      <c r="IYC136" s="19"/>
      <c r="IYD136" s="19"/>
      <c r="IYE136" s="18"/>
      <c r="IYG136" s="19"/>
      <c r="IYH136" s="19"/>
      <c r="IYI136" s="19"/>
      <c r="IYJ136" s="19"/>
      <c r="IYK136" s="19"/>
      <c r="IYL136" s="19"/>
      <c r="IYM136" s="19"/>
      <c r="IYN136" s="19"/>
      <c r="IYO136" s="19"/>
      <c r="IYP136" s="19"/>
      <c r="IYQ136" s="19"/>
      <c r="IYR136" s="19"/>
      <c r="IYS136" s="19"/>
      <c r="IYT136" s="19"/>
      <c r="IYU136" s="19"/>
      <c r="IYV136" s="19"/>
      <c r="IYW136" s="19"/>
      <c r="IYX136" s="18"/>
      <c r="IYZ136" s="19"/>
      <c r="IZA136" s="19"/>
      <c r="IZB136" s="19"/>
      <c r="IZC136" s="19"/>
      <c r="IZD136" s="19"/>
      <c r="IZE136" s="19"/>
      <c r="IZF136" s="19"/>
      <c r="IZG136" s="19"/>
      <c r="IZH136" s="19"/>
      <c r="IZI136" s="19"/>
      <c r="IZJ136" s="19"/>
      <c r="IZK136" s="19"/>
      <c r="IZL136" s="19"/>
      <c r="IZM136" s="19"/>
      <c r="IZN136" s="19"/>
      <c r="IZO136" s="19"/>
      <c r="IZP136" s="19"/>
      <c r="IZQ136" s="18"/>
      <c r="IZS136" s="19"/>
      <c r="IZT136" s="19"/>
      <c r="IZU136" s="19"/>
      <c r="IZV136" s="19"/>
      <c r="IZW136" s="19"/>
      <c r="IZX136" s="19"/>
      <c r="IZY136" s="19"/>
      <c r="IZZ136" s="19"/>
      <c r="JAA136" s="19"/>
      <c r="JAB136" s="19"/>
      <c r="JAC136" s="19"/>
      <c r="JAD136" s="19"/>
      <c r="JAE136" s="19"/>
      <c r="JAF136" s="19"/>
      <c r="JAG136" s="19"/>
      <c r="JAH136" s="19"/>
      <c r="JAI136" s="19"/>
      <c r="JAJ136" s="18"/>
      <c r="JAL136" s="19"/>
      <c r="JAM136" s="19"/>
      <c r="JAN136" s="19"/>
      <c r="JAO136" s="19"/>
      <c r="JAP136" s="19"/>
      <c r="JAQ136" s="19"/>
      <c r="JAR136" s="19"/>
      <c r="JAS136" s="19"/>
      <c r="JAT136" s="19"/>
      <c r="JAU136" s="19"/>
      <c r="JAV136" s="19"/>
      <c r="JAW136" s="19"/>
      <c r="JAX136" s="19"/>
      <c r="JAY136" s="19"/>
      <c r="JAZ136" s="19"/>
      <c r="JBA136" s="19"/>
      <c r="JBB136" s="19"/>
      <c r="JBC136" s="18"/>
      <c r="JBE136" s="19"/>
      <c r="JBF136" s="19"/>
      <c r="JBG136" s="19"/>
      <c r="JBH136" s="19"/>
      <c r="JBI136" s="19"/>
      <c r="JBJ136" s="19"/>
      <c r="JBK136" s="19"/>
      <c r="JBL136" s="19"/>
      <c r="JBM136" s="19"/>
      <c r="JBN136" s="19"/>
      <c r="JBO136" s="19"/>
      <c r="JBP136" s="19"/>
      <c r="JBQ136" s="19"/>
      <c r="JBR136" s="19"/>
      <c r="JBS136" s="19"/>
      <c r="JBT136" s="19"/>
      <c r="JBU136" s="19"/>
      <c r="JBV136" s="18"/>
      <c r="JBX136" s="19"/>
      <c r="JBY136" s="19"/>
      <c r="JBZ136" s="19"/>
      <c r="JCA136" s="19"/>
      <c r="JCB136" s="19"/>
      <c r="JCC136" s="19"/>
      <c r="JCD136" s="19"/>
      <c r="JCE136" s="19"/>
      <c r="JCF136" s="19"/>
      <c r="JCG136" s="19"/>
      <c r="JCH136" s="19"/>
      <c r="JCI136" s="19"/>
      <c r="JCJ136" s="19"/>
      <c r="JCK136" s="19"/>
      <c r="JCL136" s="19"/>
      <c r="JCM136" s="19"/>
      <c r="JCN136" s="19"/>
      <c r="JCO136" s="18"/>
      <c r="JCQ136" s="19"/>
      <c r="JCR136" s="19"/>
      <c r="JCS136" s="19"/>
      <c r="JCT136" s="19"/>
      <c r="JCU136" s="19"/>
      <c r="JCV136" s="19"/>
      <c r="JCW136" s="19"/>
      <c r="JCX136" s="19"/>
      <c r="JCY136" s="19"/>
      <c r="JCZ136" s="19"/>
      <c r="JDA136" s="19"/>
      <c r="JDB136" s="19"/>
      <c r="JDC136" s="19"/>
      <c r="JDD136" s="19"/>
      <c r="JDE136" s="19"/>
      <c r="JDF136" s="19"/>
      <c r="JDG136" s="19"/>
      <c r="JDH136" s="18"/>
      <c r="JDJ136" s="19"/>
      <c r="JDK136" s="19"/>
      <c r="JDL136" s="19"/>
      <c r="JDM136" s="19"/>
      <c r="JDN136" s="19"/>
      <c r="JDO136" s="19"/>
      <c r="JDP136" s="19"/>
      <c r="JDQ136" s="19"/>
      <c r="JDR136" s="19"/>
      <c r="JDS136" s="19"/>
      <c r="JDT136" s="19"/>
      <c r="JDU136" s="19"/>
      <c r="JDV136" s="19"/>
      <c r="JDW136" s="19"/>
      <c r="JDX136" s="19"/>
      <c r="JDY136" s="19"/>
      <c r="JDZ136" s="19"/>
      <c r="JEA136" s="18"/>
      <c r="JEC136" s="19"/>
      <c r="JED136" s="19"/>
      <c r="JEE136" s="19"/>
      <c r="JEF136" s="19"/>
      <c r="JEG136" s="19"/>
      <c r="JEH136" s="19"/>
      <c r="JEI136" s="19"/>
      <c r="JEJ136" s="19"/>
      <c r="JEK136" s="19"/>
      <c r="JEL136" s="19"/>
      <c r="JEM136" s="19"/>
      <c r="JEN136" s="19"/>
      <c r="JEO136" s="19"/>
      <c r="JEP136" s="19"/>
      <c r="JEQ136" s="19"/>
      <c r="JER136" s="19"/>
      <c r="JES136" s="19"/>
      <c r="JET136" s="18"/>
      <c r="JEV136" s="19"/>
      <c r="JEW136" s="19"/>
      <c r="JEX136" s="19"/>
      <c r="JEY136" s="19"/>
      <c r="JEZ136" s="19"/>
      <c r="JFA136" s="19"/>
      <c r="JFB136" s="19"/>
      <c r="JFC136" s="19"/>
      <c r="JFD136" s="19"/>
      <c r="JFE136" s="19"/>
      <c r="JFF136" s="19"/>
      <c r="JFG136" s="19"/>
      <c r="JFH136" s="19"/>
      <c r="JFI136" s="19"/>
      <c r="JFJ136" s="19"/>
      <c r="JFK136" s="19"/>
      <c r="JFL136" s="19"/>
      <c r="JFM136" s="18"/>
      <c r="JFO136" s="19"/>
      <c r="JFP136" s="19"/>
      <c r="JFQ136" s="19"/>
      <c r="JFR136" s="19"/>
      <c r="JFS136" s="19"/>
      <c r="JFT136" s="19"/>
      <c r="JFU136" s="19"/>
      <c r="JFV136" s="19"/>
      <c r="JFW136" s="19"/>
      <c r="JFX136" s="19"/>
      <c r="JFY136" s="19"/>
      <c r="JFZ136" s="19"/>
      <c r="JGA136" s="19"/>
      <c r="JGB136" s="19"/>
      <c r="JGC136" s="19"/>
      <c r="JGD136" s="19"/>
      <c r="JGE136" s="19"/>
      <c r="JGF136" s="18"/>
      <c r="JGH136" s="19"/>
      <c r="JGI136" s="19"/>
      <c r="JGJ136" s="19"/>
      <c r="JGK136" s="19"/>
      <c r="JGL136" s="19"/>
      <c r="JGM136" s="19"/>
      <c r="JGN136" s="19"/>
      <c r="JGO136" s="19"/>
      <c r="JGP136" s="19"/>
      <c r="JGQ136" s="19"/>
      <c r="JGR136" s="19"/>
      <c r="JGS136" s="19"/>
      <c r="JGT136" s="19"/>
      <c r="JGU136" s="19"/>
      <c r="JGV136" s="19"/>
      <c r="JGW136" s="19"/>
      <c r="JGX136" s="19"/>
      <c r="JGY136" s="18"/>
      <c r="JHA136" s="19"/>
      <c r="JHB136" s="19"/>
      <c r="JHC136" s="19"/>
      <c r="JHD136" s="19"/>
      <c r="JHE136" s="19"/>
      <c r="JHF136" s="19"/>
      <c r="JHG136" s="19"/>
      <c r="JHH136" s="19"/>
      <c r="JHI136" s="19"/>
      <c r="JHJ136" s="19"/>
      <c r="JHK136" s="19"/>
      <c r="JHL136" s="19"/>
      <c r="JHM136" s="19"/>
      <c r="JHN136" s="19"/>
      <c r="JHO136" s="19"/>
      <c r="JHP136" s="19"/>
      <c r="JHQ136" s="19"/>
      <c r="JHR136" s="18"/>
      <c r="JHT136" s="19"/>
      <c r="JHU136" s="19"/>
      <c r="JHV136" s="19"/>
      <c r="JHW136" s="19"/>
      <c r="JHX136" s="19"/>
      <c r="JHY136" s="19"/>
      <c r="JHZ136" s="19"/>
      <c r="JIA136" s="19"/>
      <c r="JIB136" s="19"/>
      <c r="JIC136" s="19"/>
      <c r="JID136" s="19"/>
      <c r="JIE136" s="19"/>
      <c r="JIF136" s="19"/>
      <c r="JIG136" s="19"/>
      <c r="JIH136" s="19"/>
      <c r="JII136" s="19"/>
      <c r="JIJ136" s="19"/>
      <c r="JIK136" s="18"/>
      <c r="JIM136" s="19"/>
      <c r="JIN136" s="19"/>
      <c r="JIO136" s="19"/>
      <c r="JIP136" s="19"/>
      <c r="JIQ136" s="19"/>
      <c r="JIR136" s="19"/>
      <c r="JIS136" s="19"/>
      <c r="JIT136" s="19"/>
      <c r="JIU136" s="19"/>
      <c r="JIV136" s="19"/>
      <c r="JIW136" s="19"/>
      <c r="JIX136" s="19"/>
      <c r="JIY136" s="19"/>
      <c r="JIZ136" s="19"/>
      <c r="JJA136" s="19"/>
      <c r="JJB136" s="19"/>
      <c r="JJC136" s="19"/>
      <c r="JJD136" s="18"/>
      <c r="JJF136" s="19"/>
      <c r="JJG136" s="19"/>
      <c r="JJH136" s="19"/>
      <c r="JJI136" s="19"/>
      <c r="JJJ136" s="19"/>
      <c r="JJK136" s="19"/>
      <c r="JJL136" s="19"/>
      <c r="JJM136" s="19"/>
      <c r="JJN136" s="19"/>
      <c r="JJO136" s="19"/>
      <c r="JJP136" s="19"/>
      <c r="JJQ136" s="19"/>
      <c r="JJR136" s="19"/>
      <c r="JJS136" s="19"/>
      <c r="JJT136" s="19"/>
      <c r="JJU136" s="19"/>
      <c r="JJV136" s="19"/>
      <c r="JJW136" s="18"/>
      <c r="JJY136" s="19"/>
      <c r="JJZ136" s="19"/>
      <c r="JKA136" s="19"/>
      <c r="JKB136" s="19"/>
      <c r="JKC136" s="19"/>
      <c r="JKD136" s="19"/>
      <c r="JKE136" s="19"/>
      <c r="JKF136" s="19"/>
      <c r="JKG136" s="19"/>
      <c r="JKH136" s="19"/>
      <c r="JKI136" s="19"/>
      <c r="JKJ136" s="19"/>
      <c r="JKK136" s="19"/>
      <c r="JKL136" s="19"/>
      <c r="JKM136" s="19"/>
      <c r="JKN136" s="19"/>
      <c r="JKO136" s="19"/>
      <c r="JKP136" s="18"/>
      <c r="JKR136" s="19"/>
      <c r="JKS136" s="19"/>
      <c r="JKT136" s="19"/>
      <c r="JKU136" s="19"/>
      <c r="JKV136" s="19"/>
      <c r="JKW136" s="19"/>
      <c r="JKX136" s="19"/>
      <c r="JKY136" s="19"/>
      <c r="JKZ136" s="19"/>
      <c r="JLA136" s="19"/>
      <c r="JLB136" s="19"/>
      <c r="JLC136" s="19"/>
      <c r="JLD136" s="19"/>
      <c r="JLE136" s="19"/>
      <c r="JLF136" s="19"/>
      <c r="JLG136" s="19"/>
      <c r="JLH136" s="19"/>
      <c r="JLI136" s="18"/>
      <c r="JLK136" s="19"/>
      <c r="JLL136" s="19"/>
      <c r="JLM136" s="19"/>
      <c r="JLN136" s="19"/>
      <c r="JLO136" s="19"/>
      <c r="JLP136" s="19"/>
      <c r="JLQ136" s="19"/>
      <c r="JLR136" s="19"/>
      <c r="JLS136" s="19"/>
      <c r="JLT136" s="19"/>
      <c r="JLU136" s="19"/>
      <c r="JLV136" s="19"/>
      <c r="JLW136" s="19"/>
      <c r="JLX136" s="19"/>
      <c r="JLY136" s="19"/>
      <c r="JLZ136" s="19"/>
      <c r="JMA136" s="19"/>
      <c r="JMB136" s="18"/>
      <c r="JMD136" s="19"/>
      <c r="JME136" s="19"/>
      <c r="JMF136" s="19"/>
      <c r="JMG136" s="19"/>
      <c r="JMH136" s="19"/>
      <c r="JMI136" s="19"/>
      <c r="JMJ136" s="19"/>
      <c r="JMK136" s="19"/>
      <c r="JML136" s="19"/>
      <c r="JMM136" s="19"/>
      <c r="JMN136" s="19"/>
      <c r="JMO136" s="19"/>
      <c r="JMP136" s="19"/>
      <c r="JMQ136" s="19"/>
      <c r="JMR136" s="19"/>
      <c r="JMS136" s="19"/>
      <c r="JMT136" s="19"/>
      <c r="JMU136" s="18"/>
      <c r="JMW136" s="19"/>
      <c r="JMX136" s="19"/>
      <c r="JMY136" s="19"/>
      <c r="JMZ136" s="19"/>
      <c r="JNA136" s="19"/>
      <c r="JNB136" s="19"/>
      <c r="JNC136" s="19"/>
      <c r="JND136" s="19"/>
      <c r="JNE136" s="19"/>
      <c r="JNF136" s="19"/>
      <c r="JNG136" s="19"/>
      <c r="JNH136" s="19"/>
      <c r="JNI136" s="19"/>
      <c r="JNJ136" s="19"/>
      <c r="JNK136" s="19"/>
      <c r="JNL136" s="19"/>
      <c r="JNM136" s="19"/>
      <c r="JNN136" s="18"/>
      <c r="JNP136" s="19"/>
      <c r="JNQ136" s="19"/>
      <c r="JNR136" s="19"/>
      <c r="JNS136" s="19"/>
      <c r="JNT136" s="19"/>
      <c r="JNU136" s="19"/>
      <c r="JNV136" s="19"/>
      <c r="JNW136" s="19"/>
      <c r="JNX136" s="19"/>
      <c r="JNY136" s="19"/>
      <c r="JNZ136" s="19"/>
      <c r="JOA136" s="19"/>
      <c r="JOB136" s="19"/>
      <c r="JOC136" s="19"/>
      <c r="JOD136" s="19"/>
      <c r="JOE136" s="19"/>
      <c r="JOF136" s="19"/>
      <c r="JOG136" s="18"/>
      <c r="JOI136" s="19"/>
      <c r="JOJ136" s="19"/>
      <c r="JOK136" s="19"/>
      <c r="JOL136" s="19"/>
      <c r="JOM136" s="19"/>
      <c r="JON136" s="19"/>
      <c r="JOO136" s="19"/>
      <c r="JOP136" s="19"/>
      <c r="JOQ136" s="19"/>
      <c r="JOR136" s="19"/>
      <c r="JOS136" s="19"/>
      <c r="JOT136" s="19"/>
      <c r="JOU136" s="19"/>
      <c r="JOV136" s="19"/>
      <c r="JOW136" s="19"/>
      <c r="JOX136" s="19"/>
      <c r="JOY136" s="19"/>
      <c r="JOZ136" s="18"/>
      <c r="JPB136" s="19"/>
      <c r="JPC136" s="19"/>
      <c r="JPD136" s="19"/>
      <c r="JPE136" s="19"/>
      <c r="JPF136" s="19"/>
      <c r="JPG136" s="19"/>
      <c r="JPH136" s="19"/>
      <c r="JPI136" s="19"/>
      <c r="JPJ136" s="19"/>
      <c r="JPK136" s="19"/>
      <c r="JPL136" s="19"/>
      <c r="JPM136" s="19"/>
      <c r="JPN136" s="19"/>
      <c r="JPO136" s="19"/>
      <c r="JPP136" s="19"/>
      <c r="JPQ136" s="19"/>
      <c r="JPR136" s="19"/>
      <c r="JPS136" s="18"/>
      <c r="JPU136" s="19"/>
      <c r="JPV136" s="19"/>
      <c r="JPW136" s="19"/>
      <c r="JPX136" s="19"/>
      <c r="JPY136" s="19"/>
      <c r="JPZ136" s="19"/>
      <c r="JQA136" s="19"/>
      <c r="JQB136" s="19"/>
      <c r="JQC136" s="19"/>
      <c r="JQD136" s="19"/>
      <c r="JQE136" s="19"/>
      <c r="JQF136" s="19"/>
      <c r="JQG136" s="19"/>
      <c r="JQH136" s="19"/>
      <c r="JQI136" s="19"/>
      <c r="JQJ136" s="19"/>
      <c r="JQK136" s="19"/>
      <c r="JQL136" s="18"/>
      <c r="JQN136" s="19"/>
      <c r="JQO136" s="19"/>
      <c r="JQP136" s="19"/>
      <c r="JQQ136" s="19"/>
      <c r="JQR136" s="19"/>
      <c r="JQS136" s="19"/>
      <c r="JQT136" s="19"/>
      <c r="JQU136" s="19"/>
      <c r="JQV136" s="19"/>
      <c r="JQW136" s="19"/>
      <c r="JQX136" s="19"/>
      <c r="JQY136" s="19"/>
      <c r="JQZ136" s="19"/>
      <c r="JRA136" s="19"/>
      <c r="JRB136" s="19"/>
      <c r="JRC136" s="19"/>
      <c r="JRD136" s="19"/>
      <c r="JRE136" s="18"/>
      <c r="JRG136" s="19"/>
      <c r="JRH136" s="19"/>
      <c r="JRI136" s="19"/>
      <c r="JRJ136" s="19"/>
      <c r="JRK136" s="19"/>
      <c r="JRL136" s="19"/>
      <c r="JRM136" s="19"/>
      <c r="JRN136" s="19"/>
      <c r="JRO136" s="19"/>
      <c r="JRP136" s="19"/>
      <c r="JRQ136" s="19"/>
      <c r="JRR136" s="19"/>
      <c r="JRS136" s="19"/>
      <c r="JRT136" s="19"/>
      <c r="JRU136" s="19"/>
      <c r="JRV136" s="19"/>
      <c r="JRW136" s="19"/>
      <c r="JRX136" s="18"/>
      <c r="JRZ136" s="19"/>
      <c r="JSA136" s="19"/>
      <c r="JSB136" s="19"/>
      <c r="JSC136" s="19"/>
      <c r="JSD136" s="19"/>
      <c r="JSE136" s="19"/>
      <c r="JSF136" s="19"/>
      <c r="JSG136" s="19"/>
      <c r="JSH136" s="19"/>
      <c r="JSI136" s="19"/>
      <c r="JSJ136" s="19"/>
      <c r="JSK136" s="19"/>
      <c r="JSL136" s="19"/>
      <c r="JSM136" s="19"/>
      <c r="JSN136" s="19"/>
      <c r="JSO136" s="19"/>
      <c r="JSP136" s="19"/>
      <c r="JSQ136" s="18"/>
      <c r="JSS136" s="19"/>
      <c r="JST136" s="19"/>
      <c r="JSU136" s="19"/>
      <c r="JSV136" s="19"/>
      <c r="JSW136" s="19"/>
      <c r="JSX136" s="19"/>
      <c r="JSY136" s="19"/>
      <c r="JSZ136" s="19"/>
      <c r="JTA136" s="19"/>
      <c r="JTB136" s="19"/>
      <c r="JTC136" s="19"/>
      <c r="JTD136" s="19"/>
      <c r="JTE136" s="19"/>
      <c r="JTF136" s="19"/>
      <c r="JTG136" s="19"/>
      <c r="JTH136" s="19"/>
      <c r="JTI136" s="19"/>
      <c r="JTJ136" s="18"/>
      <c r="JTL136" s="19"/>
      <c r="JTM136" s="19"/>
      <c r="JTN136" s="19"/>
      <c r="JTO136" s="19"/>
      <c r="JTP136" s="19"/>
      <c r="JTQ136" s="19"/>
      <c r="JTR136" s="19"/>
      <c r="JTS136" s="19"/>
      <c r="JTT136" s="19"/>
      <c r="JTU136" s="19"/>
      <c r="JTV136" s="19"/>
      <c r="JTW136" s="19"/>
      <c r="JTX136" s="19"/>
      <c r="JTY136" s="19"/>
      <c r="JTZ136" s="19"/>
      <c r="JUA136" s="19"/>
      <c r="JUB136" s="19"/>
      <c r="JUC136" s="18"/>
      <c r="JUE136" s="19"/>
      <c r="JUF136" s="19"/>
      <c r="JUG136" s="19"/>
      <c r="JUH136" s="19"/>
      <c r="JUI136" s="19"/>
      <c r="JUJ136" s="19"/>
      <c r="JUK136" s="19"/>
      <c r="JUL136" s="19"/>
      <c r="JUM136" s="19"/>
      <c r="JUN136" s="19"/>
      <c r="JUO136" s="19"/>
      <c r="JUP136" s="19"/>
      <c r="JUQ136" s="19"/>
      <c r="JUR136" s="19"/>
      <c r="JUS136" s="19"/>
      <c r="JUT136" s="19"/>
      <c r="JUU136" s="19"/>
      <c r="JUV136" s="18"/>
      <c r="JUX136" s="19"/>
      <c r="JUY136" s="19"/>
      <c r="JUZ136" s="19"/>
      <c r="JVA136" s="19"/>
      <c r="JVB136" s="19"/>
      <c r="JVC136" s="19"/>
      <c r="JVD136" s="19"/>
      <c r="JVE136" s="19"/>
      <c r="JVF136" s="19"/>
      <c r="JVG136" s="19"/>
      <c r="JVH136" s="19"/>
      <c r="JVI136" s="19"/>
      <c r="JVJ136" s="19"/>
      <c r="JVK136" s="19"/>
      <c r="JVL136" s="19"/>
      <c r="JVM136" s="19"/>
      <c r="JVN136" s="19"/>
      <c r="JVO136" s="18"/>
      <c r="JVQ136" s="19"/>
      <c r="JVR136" s="19"/>
      <c r="JVS136" s="19"/>
      <c r="JVT136" s="19"/>
      <c r="JVU136" s="19"/>
      <c r="JVV136" s="19"/>
      <c r="JVW136" s="19"/>
      <c r="JVX136" s="19"/>
      <c r="JVY136" s="19"/>
      <c r="JVZ136" s="19"/>
      <c r="JWA136" s="19"/>
      <c r="JWB136" s="19"/>
      <c r="JWC136" s="19"/>
      <c r="JWD136" s="19"/>
      <c r="JWE136" s="19"/>
      <c r="JWF136" s="19"/>
      <c r="JWG136" s="19"/>
      <c r="JWH136" s="18"/>
      <c r="JWJ136" s="19"/>
      <c r="JWK136" s="19"/>
      <c r="JWL136" s="19"/>
      <c r="JWM136" s="19"/>
      <c r="JWN136" s="19"/>
      <c r="JWO136" s="19"/>
      <c r="JWP136" s="19"/>
      <c r="JWQ136" s="19"/>
      <c r="JWR136" s="19"/>
      <c r="JWS136" s="19"/>
      <c r="JWT136" s="19"/>
      <c r="JWU136" s="19"/>
      <c r="JWV136" s="19"/>
      <c r="JWW136" s="19"/>
      <c r="JWX136" s="19"/>
      <c r="JWY136" s="19"/>
      <c r="JWZ136" s="19"/>
      <c r="JXA136" s="18"/>
      <c r="JXC136" s="19"/>
      <c r="JXD136" s="19"/>
      <c r="JXE136" s="19"/>
      <c r="JXF136" s="19"/>
      <c r="JXG136" s="19"/>
      <c r="JXH136" s="19"/>
      <c r="JXI136" s="19"/>
      <c r="JXJ136" s="19"/>
      <c r="JXK136" s="19"/>
      <c r="JXL136" s="19"/>
      <c r="JXM136" s="19"/>
      <c r="JXN136" s="19"/>
      <c r="JXO136" s="19"/>
      <c r="JXP136" s="19"/>
      <c r="JXQ136" s="19"/>
      <c r="JXR136" s="19"/>
      <c r="JXS136" s="19"/>
      <c r="JXT136" s="18"/>
      <c r="JXV136" s="19"/>
      <c r="JXW136" s="19"/>
      <c r="JXX136" s="19"/>
      <c r="JXY136" s="19"/>
      <c r="JXZ136" s="19"/>
      <c r="JYA136" s="19"/>
      <c r="JYB136" s="19"/>
      <c r="JYC136" s="19"/>
      <c r="JYD136" s="19"/>
      <c r="JYE136" s="19"/>
      <c r="JYF136" s="19"/>
      <c r="JYG136" s="19"/>
      <c r="JYH136" s="19"/>
      <c r="JYI136" s="19"/>
      <c r="JYJ136" s="19"/>
      <c r="JYK136" s="19"/>
      <c r="JYL136" s="19"/>
      <c r="JYM136" s="18"/>
      <c r="JYO136" s="19"/>
      <c r="JYP136" s="19"/>
      <c r="JYQ136" s="19"/>
      <c r="JYR136" s="19"/>
      <c r="JYS136" s="19"/>
      <c r="JYT136" s="19"/>
      <c r="JYU136" s="19"/>
      <c r="JYV136" s="19"/>
      <c r="JYW136" s="19"/>
      <c r="JYX136" s="19"/>
      <c r="JYY136" s="19"/>
      <c r="JYZ136" s="19"/>
      <c r="JZA136" s="19"/>
      <c r="JZB136" s="19"/>
      <c r="JZC136" s="19"/>
      <c r="JZD136" s="19"/>
      <c r="JZE136" s="19"/>
      <c r="JZF136" s="18"/>
      <c r="JZH136" s="19"/>
      <c r="JZI136" s="19"/>
      <c r="JZJ136" s="19"/>
      <c r="JZK136" s="19"/>
      <c r="JZL136" s="19"/>
      <c r="JZM136" s="19"/>
      <c r="JZN136" s="19"/>
      <c r="JZO136" s="19"/>
      <c r="JZP136" s="19"/>
      <c r="JZQ136" s="19"/>
      <c r="JZR136" s="19"/>
      <c r="JZS136" s="19"/>
      <c r="JZT136" s="19"/>
      <c r="JZU136" s="19"/>
      <c r="JZV136" s="19"/>
      <c r="JZW136" s="19"/>
      <c r="JZX136" s="19"/>
      <c r="JZY136" s="18"/>
      <c r="KAA136" s="19"/>
      <c r="KAB136" s="19"/>
      <c r="KAC136" s="19"/>
      <c r="KAD136" s="19"/>
      <c r="KAE136" s="19"/>
      <c r="KAF136" s="19"/>
      <c r="KAG136" s="19"/>
      <c r="KAH136" s="19"/>
      <c r="KAI136" s="19"/>
      <c r="KAJ136" s="19"/>
      <c r="KAK136" s="19"/>
      <c r="KAL136" s="19"/>
      <c r="KAM136" s="19"/>
      <c r="KAN136" s="19"/>
      <c r="KAO136" s="19"/>
      <c r="KAP136" s="19"/>
      <c r="KAQ136" s="19"/>
      <c r="KAR136" s="18"/>
      <c r="KAT136" s="19"/>
      <c r="KAU136" s="19"/>
      <c r="KAV136" s="19"/>
      <c r="KAW136" s="19"/>
      <c r="KAX136" s="19"/>
      <c r="KAY136" s="19"/>
      <c r="KAZ136" s="19"/>
      <c r="KBA136" s="19"/>
      <c r="KBB136" s="19"/>
      <c r="KBC136" s="19"/>
      <c r="KBD136" s="19"/>
      <c r="KBE136" s="19"/>
      <c r="KBF136" s="19"/>
      <c r="KBG136" s="19"/>
      <c r="KBH136" s="19"/>
      <c r="KBI136" s="19"/>
      <c r="KBJ136" s="19"/>
      <c r="KBK136" s="18"/>
      <c r="KBM136" s="19"/>
      <c r="KBN136" s="19"/>
      <c r="KBO136" s="19"/>
      <c r="KBP136" s="19"/>
      <c r="KBQ136" s="19"/>
      <c r="KBR136" s="19"/>
      <c r="KBS136" s="19"/>
      <c r="KBT136" s="19"/>
      <c r="KBU136" s="19"/>
      <c r="KBV136" s="19"/>
      <c r="KBW136" s="19"/>
      <c r="KBX136" s="19"/>
      <c r="KBY136" s="19"/>
      <c r="KBZ136" s="19"/>
      <c r="KCA136" s="19"/>
      <c r="KCB136" s="19"/>
      <c r="KCC136" s="19"/>
      <c r="KCD136" s="18"/>
      <c r="KCF136" s="19"/>
      <c r="KCG136" s="19"/>
      <c r="KCH136" s="19"/>
      <c r="KCI136" s="19"/>
      <c r="KCJ136" s="19"/>
      <c r="KCK136" s="19"/>
      <c r="KCL136" s="19"/>
      <c r="KCM136" s="19"/>
      <c r="KCN136" s="19"/>
      <c r="KCO136" s="19"/>
      <c r="KCP136" s="19"/>
      <c r="KCQ136" s="19"/>
      <c r="KCR136" s="19"/>
      <c r="KCS136" s="19"/>
      <c r="KCT136" s="19"/>
      <c r="KCU136" s="19"/>
      <c r="KCV136" s="19"/>
      <c r="KCW136" s="18"/>
      <c r="KCY136" s="19"/>
      <c r="KCZ136" s="19"/>
      <c r="KDA136" s="19"/>
      <c r="KDB136" s="19"/>
      <c r="KDC136" s="19"/>
      <c r="KDD136" s="19"/>
      <c r="KDE136" s="19"/>
      <c r="KDF136" s="19"/>
      <c r="KDG136" s="19"/>
      <c r="KDH136" s="19"/>
      <c r="KDI136" s="19"/>
      <c r="KDJ136" s="19"/>
      <c r="KDK136" s="19"/>
      <c r="KDL136" s="19"/>
      <c r="KDM136" s="19"/>
      <c r="KDN136" s="19"/>
      <c r="KDO136" s="19"/>
      <c r="KDP136" s="18"/>
      <c r="KDR136" s="19"/>
      <c r="KDS136" s="19"/>
      <c r="KDT136" s="19"/>
      <c r="KDU136" s="19"/>
      <c r="KDV136" s="19"/>
      <c r="KDW136" s="19"/>
      <c r="KDX136" s="19"/>
      <c r="KDY136" s="19"/>
      <c r="KDZ136" s="19"/>
      <c r="KEA136" s="19"/>
      <c r="KEB136" s="19"/>
      <c r="KEC136" s="19"/>
      <c r="KED136" s="19"/>
      <c r="KEE136" s="19"/>
      <c r="KEF136" s="19"/>
      <c r="KEG136" s="19"/>
      <c r="KEH136" s="19"/>
      <c r="KEI136" s="18"/>
      <c r="KEK136" s="19"/>
      <c r="KEL136" s="19"/>
      <c r="KEM136" s="19"/>
      <c r="KEN136" s="19"/>
      <c r="KEO136" s="19"/>
      <c r="KEP136" s="19"/>
      <c r="KEQ136" s="19"/>
      <c r="KER136" s="19"/>
      <c r="KES136" s="19"/>
      <c r="KET136" s="19"/>
      <c r="KEU136" s="19"/>
      <c r="KEV136" s="19"/>
      <c r="KEW136" s="19"/>
      <c r="KEX136" s="19"/>
      <c r="KEY136" s="19"/>
      <c r="KEZ136" s="19"/>
      <c r="KFA136" s="19"/>
      <c r="KFB136" s="18"/>
      <c r="KFD136" s="19"/>
      <c r="KFE136" s="19"/>
      <c r="KFF136" s="19"/>
      <c r="KFG136" s="19"/>
      <c r="KFH136" s="19"/>
      <c r="KFI136" s="19"/>
      <c r="KFJ136" s="19"/>
      <c r="KFK136" s="19"/>
      <c r="KFL136" s="19"/>
      <c r="KFM136" s="19"/>
      <c r="KFN136" s="19"/>
      <c r="KFO136" s="19"/>
      <c r="KFP136" s="19"/>
      <c r="KFQ136" s="19"/>
      <c r="KFR136" s="19"/>
      <c r="KFS136" s="19"/>
      <c r="KFT136" s="19"/>
      <c r="KFU136" s="18"/>
      <c r="KFW136" s="19"/>
      <c r="KFX136" s="19"/>
      <c r="KFY136" s="19"/>
      <c r="KFZ136" s="19"/>
      <c r="KGA136" s="19"/>
      <c r="KGB136" s="19"/>
      <c r="KGC136" s="19"/>
      <c r="KGD136" s="19"/>
      <c r="KGE136" s="19"/>
      <c r="KGF136" s="19"/>
      <c r="KGG136" s="19"/>
      <c r="KGH136" s="19"/>
      <c r="KGI136" s="19"/>
      <c r="KGJ136" s="19"/>
      <c r="KGK136" s="19"/>
      <c r="KGL136" s="19"/>
      <c r="KGM136" s="19"/>
      <c r="KGN136" s="18"/>
      <c r="KGP136" s="19"/>
      <c r="KGQ136" s="19"/>
      <c r="KGR136" s="19"/>
      <c r="KGS136" s="19"/>
      <c r="KGT136" s="19"/>
      <c r="KGU136" s="19"/>
      <c r="KGV136" s="19"/>
      <c r="KGW136" s="19"/>
      <c r="KGX136" s="19"/>
      <c r="KGY136" s="19"/>
      <c r="KGZ136" s="19"/>
      <c r="KHA136" s="19"/>
      <c r="KHB136" s="19"/>
      <c r="KHC136" s="19"/>
      <c r="KHD136" s="19"/>
      <c r="KHE136" s="19"/>
      <c r="KHF136" s="19"/>
      <c r="KHG136" s="18"/>
      <c r="KHI136" s="19"/>
      <c r="KHJ136" s="19"/>
      <c r="KHK136" s="19"/>
      <c r="KHL136" s="19"/>
      <c r="KHM136" s="19"/>
      <c r="KHN136" s="19"/>
      <c r="KHO136" s="19"/>
      <c r="KHP136" s="19"/>
      <c r="KHQ136" s="19"/>
      <c r="KHR136" s="19"/>
      <c r="KHS136" s="19"/>
      <c r="KHT136" s="19"/>
      <c r="KHU136" s="19"/>
      <c r="KHV136" s="19"/>
      <c r="KHW136" s="19"/>
      <c r="KHX136" s="19"/>
      <c r="KHY136" s="19"/>
      <c r="KHZ136" s="18"/>
      <c r="KIB136" s="19"/>
      <c r="KIC136" s="19"/>
      <c r="KID136" s="19"/>
      <c r="KIE136" s="19"/>
      <c r="KIF136" s="19"/>
      <c r="KIG136" s="19"/>
      <c r="KIH136" s="19"/>
      <c r="KII136" s="19"/>
      <c r="KIJ136" s="19"/>
      <c r="KIK136" s="19"/>
      <c r="KIL136" s="19"/>
      <c r="KIM136" s="19"/>
      <c r="KIN136" s="19"/>
      <c r="KIO136" s="19"/>
      <c r="KIP136" s="19"/>
      <c r="KIQ136" s="19"/>
      <c r="KIR136" s="19"/>
      <c r="KIS136" s="18"/>
      <c r="KIU136" s="19"/>
      <c r="KIV136" s="19"/>
      <c r="KIW136" s="19"/>
      <c r="KIX136" s="19"/>
      <c r="KIY136" s="19"/>
      <c r="KIZ136" s="19"/>
      <c r="KJA136" s="19"/>
      <c r="KJB136" s="19"/>
      <c r="KJC136" s="19"/>
      <c r="KJD136" s="19"/>
      <c r="KJE136" s="19"/>
      <c r="KJF136" s="19"/>
      <c r="KJG136" s="19"/>
      <c r="KJH136" s="19"/>
      <c r="KJI136" s="19"/>
      <c r="KJJ136" s="19"/>
      <c r="KJK136" s="19"/>
      <c r="KJL136" s="18"/>
      <c r="KJN136" s="19"/>
      <c r="KJO136" s="19"/>
      <c r="KJP136" s="19"/>
      <c r="KJQ136" s="19"/>
      <c r="KJR136" s="19"/>
      <c r="KJS136" s="19"/>
      <c r="KJT136" s="19"/>
      <c r="KJU136" s="19"/>
      <c r="KJV136" s="19"/>
      <c r="KJW136" s="19"/>
      <c r="KJX136" s="19"/>
      <c r="KJY136" s="19"/>
      <c r="KJZ136" s="19"/>
      <c r="KKA136" s="19"/>
      <c r="KKB136" s="19"/>
      <c r="KKC136" s="19"/>
      <c r="KKD136" s="19"/>
      <c r="KKE136" s="18"/>
      <c r="KKG136" s="19"/>
      <c r="KKH136" s="19"/>
      <c r="KKI136" s="19"/>
      <c r="KKJ136" s="19"/>
      <c r="KKK136" s="19"/>
      <c r="KKL136" s="19"/>
      <c r="KKM136" s="19"/>
      <c r="KKN136" s="19"/>
      <c r="KKO136" s="19"/>
      <c r="KKP136" s="19"/>
      <c r="KKQ136" s="19"/>
      <c r="KKR136" s="19"/>
      <c r="KKS136" s="19"/>
      <c r="KKT136" s="19"/>
      <c r="KKU136" s="19"/>
      <c r="KKV136" s="19"/>
      <c r="KKW136" s="19"/>
      <c r="KKX136" s="18"/>
      <c r="KKZ136" s="19"/>
      <c r="KLA136" s="19"/>
      <c r="KLB136" s="19"/>
      <c r="KLC136" s="19"/>
      <c r="KLD136" s="19"/>
      <c r="KLE136" s="19"/>
      <c r="KLF136" s="19"/>
      <c r="KLG136" s="19"/>
      <c r="KLH136" s="19"/>
      <c r="KLI136" s="19"/>
      <c r="KLJ136" s="19"/>
      <c r="KLK136" s="19"/>
      <c r="KLL136" s="19"/>
      <c r="KLM136" s="19"/>
      <c r="KLN136" s="19"/>
      <c r="KLO136" s="19"/>
      <c r="KLP136" s="19"/>
      <c r="KLQ136" s="18"/>
      <c r="KLS136" s="19"/>
      <c r="KLT136" s="19"/>
      <c r="KLU136" s="19"/>
      <c r="KLV136" s="19"/>
      <c r="KLW136" s="19"/>
      <c r="KLX136" s="19"/>
      <c r="KLY136" s="19"/>
      <c r="KLZ136" s="19"/>
      <c r="KMA136" s="19"/>
      <c r="KMB136" s="19"/>
      <c r="KMC136" s="19"/>
      <c r="KMD136" s="19"/>
      <c r="KME136" s="19"/>
      <c r="KMF136" s="19"/>
      <c r="KMG136" s="19"/>
      <c r="KMH136" s="19"/>
      <c r="KMI136" s="19"/>
      <c r="KMJ136" s="18"/>
      <c r="KML136" s="19"/>
      <c r="KMM136" s="19"/>
      <c r="KMN136" s="19"/>
      <c r="KMO136" s="19"/>
      <c r="KMP136" s="19"/>
      <c r="KMQ136" s="19"/>
      <c r="KMR136" s="19"/>
      <c r="KMS136" s="19"/>
      <c r="KMT136" s="19"/>
      <c r="KMU136" s="19"/>
      <c r="KMV136" s="19"/>
      <c r="KMW136" s="19"/>
      <c r="KMX136" s="19"/>
      <c r="KMY136" s="19"/>
      <c r="KMZ136" s="19"/>
      <c r="KNA136" s="19"/>
      <c r="KNB136" s="19"/>
      <c r="KNC136" s="18"/>
      <c r="KNE136" s="19"/>
      <c r="KNF136" s="19"/>
      <c r="KNG136" s="19"/>
      <c r="KNH136" s="19"/>
      <c r="KNI136" s="19"/>
      <c r="KNJ136" s="19"/>
      <c r="KNK136" s="19"/>
      <c r="KNL136" s="19"/>
      <c r="KNM136" s="19"/>
      <c r="KNN136" s="19"/>
      <c r="KNO136" s="19"/>
      <c r="KNP136" s="19"/>
      <c r="KNQ136" s="19"/>
      <c r="KNR136" s="19"/>
      <c r="KNS136" s="19"/>
      <c r="KNT136" s="19"/>
      <c r="KNU136" s="19"/>
      <c r="KNV136" s="18"/>
      <c r="KNX136" s="19"/>
      <c r="KNY136" s="19"/>
      <c r="KNZ136" s="19"/>
      <c r="KOA136" s="19"/>
      <c r="KOB136" s="19"/>
      <c r="KOC136" s="19"/>
      <c r="KOD136" s="19"/>
      <c r="KOE136" s="19"/>
      <c r="KOF136" s="19"/>
      <c r="KOG136" s="19"/>
      <c r="KOH136" s="19"/>
      <c r="KOI136" s="19"/>
      <c r="KOJ136" s="19"/>
      <c r="KOK136" s="19"/>
      <c r="KOL136" s="19"/>
      <c r="KOM136" s="19"/>
      <c r="KON136" s="19"/>
      <c r="KOO136" s="18"/>
      <c r="KOQ136" s="19"/>
      <c r="KOR136" s="19"/>
      <c r="KOS136" s="19"/>
      <c r="KOT136" s="19"/>
      <c r="KOU136" s="19"/>
      <c r="KOV136" s="19"/>
      <c r="KOW136" s="19"/>
      <c r="KOX136" s="19"/>
      <c r="KOY136" s="19"/>
      <c r="KOZ136" s="19"/>
      <c r="KPA136" s="19"/>
      <c r="KPB136" s="19"/>
      <c r="KPC136" s="19"/>
      <c r="KPD136" s="19"/>
      <c r="KPE136" s="19"/>
      <c r="KPF136" s="19"/>
      <c r="KPG136" s="19"/>
      <c r="KPH136" s="18"/>
      <c r="KPJ136" s="19"/>
      <c r="KPK136" s="19"/>
      <c r="KPL136" s="19"/>
      <c r="KPM136" s="19"/>
      <c r="KPN136" s="19"/>
      <c r="KPO136" s="19"/>
      <c r="KPP136" s="19"/>
      <c r="KPQ136" s="19"/>
      <c r="KPR136" s="19"/>
      <c r="KPS136" s="19"/>
      <c r="KPT136" s="19"/>
      <c r="KPU136" s="19"/>
      <c r="KPV136" s="19"/>
      <c r="KPW136" s="19"/>
      <c r="KPX136" s="19"/>
      <c r="KPY136" s="19"/>
      <c r="KPZ136" s="19"/>
      <c r="KQA136" s="18"/>
      <c r="KQC136" s="19"/>
      <c r="KQD136" s="19"/>
      <c r="KQE136" s="19"/>
      <c r="KQF136" s="19"/>
      <c r="KQG136" s="19"/>
      <c r="KQH136" s="19"/>
      <c r="KQI136" s="19"/>
      <c r="KQJ136" s="19"/>
      <c r="KQK136" s="19"/>
      <c r="KQL136" s="19"/>
      <c r="KQM136" s="19"/>
      <c r="KQN136" s="19"/>
      <c r="KQO136" s="19"/>
      <c r="KQP136" s="19"/>
      <c r="KQQ136" s="19"/>
      <c r="KQR136" s="19"/>
      <c r="KQS136" s="19"/>
      <c r="KQT136" s="18"/>
      <c r="KQV136" s="19"/>
      <c r="KQW136" s="19"/>
      <c r="KQX136" s="19"/>
      <c r="KQY136" s="19"/>
      <c r="KQZ136" s="19"/>
      <c r="KRA136" s="19"/>
      <c r="KRB136" s="19"/>
      <c r="KRC136" s="19"/>
      <c r="KRD136" s="19"/>
      <c r="KRE136" s="19"/>
      <c r="KRF136" s="19"/>
      <c r="KRG136" s="19"/>
      <c r="KRH136" s="19"/>
      <c r="KRI136" s="19"/>
      <c r="KRJ136" s="19"/>
      <c r="KRK136" s="19"/>
      <c r="KRL136" s="19"/>
      <c r="KRM136" s="18"/>
      <c r="KRO136" s="19"/>
      <c r="KRP136" s="19"/>
      <c r="KRQ136" s="19"/>
      <c r="KRR136" s="19"/>
      <c r="KRS136" s="19"/>
      <c r="KRT136" s="19"/>
      <c r="KRU136" s="19"/>
      <c r="KRV136" s="19"/>
      <c r="KRW136" s="19"/>
      <c r="KRX136" s="19"/>
      <c r="KRY136" s="19"/>
      <c r="KRZ136" s="19"/>
      <c r="KSA136" s="19"/>
      <c r="KSB136" s="19"/>
      <c r="KSC136" s="19"/>
      <c r="KSD136" s="19"/>
      <c r="KSE136" s="19"/>
      <c r="KSF136" s="18"/>
      <c r="KSH136" s="19"/>
      <c r="KSI136" s="19"/>
      <c r="KSJ136" s="19"/>
      <c r="KSK136" s="19"/>
      <c r="KSL136" s="19"/>
      <c r="KSM136" s="19"/>
      <c r="KSN136" s="19"/>
      <c r="KSO136" s="19"/>
      <c r="KSP136" s="19"/>
      <c r="KSQ136" s="19"/>
      <c r="KSR136" s="19"/>
      <c r="KSS136" s="19"/>
      <c r="KST136" s="19"/>
      <c r="KSU136" s="19"/>
      <c r="KSV136" s="19"/>
      <c r="KSW136" s="19"/>
      <c r="KSX136" s="19"/>
      <c r="KSY136" s="18"/>
      <c r="KTA136" s="19"/>
      <c r="KTB136" s="19"/>
      <c r="KTC136" s="19"/>
      <c r="KTD136" s="19"/>
      <c r="KTE136" s="19"/>
      <c r="KTF136" s="19"/>
      <c r="KTG136" s="19"/>
      <c r="KTH136" s="19"/>
      <c r="KTI136" s="19"/>
      <c r="KTJ136" s="19"/>
      <c r="KTK136" s="19"/>
      <c r="KTL136" s="19"/>
      <c r="KTM136" s="19"/>
      <c r="KTN136" s="19"/>
      <c r="KTO136" s="19"/>
      <c r="KTP136" s="19"/>
      <c r="KTQ136" s="19"/>
      <c r="KTR136" s="18"/>
      <c r="KTT136" s="19"/>
      <c r="KTU136" s="19"/>
      <c r="KTV136" s="19"/>
      <c r="KTW136" s="19"/>
      <c r="KTX136" s="19"/>
      <c r="KTY136" s="19"/>
      <c r="KTZ136" s="19"/>
      <c r="KUA136" s="19"/>
      <c r="KUB136" s="19"/>
      <c r="KUC136" s="19"/>
      <c r="KUD136" s="19"/>
      <c r="KUE136" s="19"/>
      <c r="KUF136" s="19"/>
      <c r="KUG136" s="19"/>
      <c r="KUH136" s="19"/>
      <c r="KUI136" s="19"/>
      <c r="KUJ136" s="19"/>
      <c r="KUK136" s="18"/>
      <c r="KUM136" s="19"/>
      <c r="KUN136" s="19"/>
      <c r="KUO136" s="19"/>
      <c r="KUP136" s="19"/>
      <c r="KUQ136" s="19"/>
      <c r="KUR136" s="19"/>
      <c r="KUS136" s="19"/>
      <c r="KUT136" s="19"/>
      <c r="KUU136" s="19"/>
      <c r="KUV136" s="19"/>
      <c r="KUW136" s="19"/>
      <c r="KUX136" s="19"/>
      <c r="KUY136" s="19"/>
      <c r="KUZ136" s="19"/>
      <c r="KVA136" s="19"/>
      <c r="KVB136" s="19"/>
      <c r="KVC136" s="19"/>
      <c r="KVD136" s="18"/>
      <c r="KVF136" s="19"/>
      <c r="KVG136" s="19"/>
      <c r="KVH136" s="19"/>
      <c r="KVI136" s="19"/>
      <c r="KVJ136" s="19"/>
      <c r="KVK136" s="19"/>
      <c r="KVL136" s="19"/>
      <c r="KVM136" s="19"/>
      <c r="KVN136" s="19"/>
      <c r="KVO136" s="19"/>
      <c r="KVP136" s="19"/>
      <c r="KVQ136" s="19"/>
      <c r="KVR136" s="19"/>
      <c r="KVS136" s="19"/>
      <c r="KVT136" s="19"/>
      <c r="KVU136" s="19"/>
      <c r="KVV136" s="19"/>
      <c r="KVW136" s="18"/>
      <c r="KVY136" s="19"/>
      <c r="KVZ136" s="19"/>
      <c r="KWA136" s="19"/>
      <c r="KWB136" s="19"/>
      <c r="KWC136" s="19"/>
      <c r="KWD136" s="19"/>
      <c r="KWE136" s="19"/>
      <c r="KWF136" s="19"/>
      <c r="KWG136" s="19"/>
      <c r="KWH136" s="19"/>
      <c r="KWI136" s="19"/>
      <c r="KWJ136" s="19"/>
      <c r="KWK136" s="19"/>
      <c r="KWL136" s="19"/>
      <c r="KWM136" s="19"/>
      <c r="KWN136" s="19"/>
      <c r="KWO136" s="19"/>
      <c r="KWP136" s="18"/>
      <c r="KWR136" s="19"/>
      <c r="KWS136" s="19"/>
      <c r="KWT136" s="19"/>
      <c r="KWU136" s="19"/>
      <c r="KWV136" s="19"/>
      <c r="KWW136" s="19"/>
      <c r="KWX136" s="19"/>
      <c r="KWY136" s="19"/>
      <c r="KWZ136" s="19"/>
      <c r="KXA136" s="19"/>
      <c r="KXB136" s="19"/>
      <c r="KXC136" s="19"/>
      <c r="KXD136" s="19"/>
      <c r="KXE136" s="19"/>
      <c r="KXF136" s="19"/>
      <c r="KXG136" s="19"/>
      <c r="KXH136" s="19"/>
      <c r="KXI136" s="18"/>
      <c r="KXK136" s="19"/>
      <c r="KXL136" s="19"/>
      <c r="KXM136" s="19"/>
      <c r="KXN136" s="19"/>
      <c r="KXO136" s="19"/>
      <c r="KXP136" s="19"/>
      <c r="KXQ136" s="19"/>
      <c r="KXR136" s="19"/>
      <c r="KXS136" s="19"/>
      <c r="KXT136" s="19"/>
      <c r="KXU136" s="19"/>
      <c r="KXV136" s="19"/>
      <c r="KXW136" s="19"/>
      <c r="KXX136" s="19"/>
      <c r="KXY136" s="19"/>
      <c r="KXZ136" s="19"/>
      <c r="KYA136" s="19"/>
      <c r="KYB136" s="18"/>
      <c r="KYD136" s="19"/>
      <c r="KYE136" s="19"/>
      <c r="KYF136" s="19"/>
      <c r="KYG136" s="19"/>
      <c r="KYH136" s="19"/>
      <c r="KYI136" s="19"/>
      <c r="KYJ136" s="19"/>
      <c r="KYK136" s="19"/>
      <c r="KYL136" s="19"/>
      <c r="KYM136" s="19"/>
      <c r="KYN136" s="19"/>
      <c r="KYO136" s="19"/>
      <c r="KYP136" s="19"/>
      <c r="KYQ136" s="19"/>
      <c r="KYR136" s="19"/>
      <c r="KYS136" s="19"/>
      <c r="KYT136" s="19"/>
      <c r="KYU136" s="18"/>
      <c r="KYW136" s="19"/>
      <c r="KYX136" s="19"/>
      <c r="KYY136" s="19"/>
      <c r="KYZ136" s="19"/>
      <c r="KZA136" s="19"/>
      <c r="KZB136" s="19"/>
      <c r="KZC136" s="19"/>
      <c r="KZD136" s="19"/>
      <c r="KZE136" s="19"/>
      <c r="KZF136" s="19"/>
      <c r="KZG136" s="19"/>
      <c r="KZH136" s="19"/>
      <c r="KZI136" s="19"/>
      <c r="KZJ136" s="19"/>
      <c r="KZK136" s="19"/>
      <c r="KZL136" s="19"/>
      <c r="KZM136" s="19"/>
      <c r="KZN136" s="18"/>
      <c r="KZP136" s="19"/>
      <c r="KZQ136" s="19"/>
      <c r="KZR136" s="19"/>
      <c r="KZS136" s="19"/>
      <c r="KZT136" s="19"/>
      <c r="KZU136" s="19"/>
      <c r="KZV136" s="19"/>
      <c r="KZW136" s="19"/>
      <c r="KZX136" s="19"/>
      <c r="KZY136" s="19"/>
      <c r="KZZ136" s="19"/>
      <c r="LAA136" s="19"/>
      <c r="LAB136" s="19"/>
      <c r="LAC136" s="19"/>
      <c r="LAD136" s="19"/>
      <c r="LAE136" s="19"/>
      <c r="LAF136" s="19"/>
      <c r="LAG136" s="18"/>
      <c r="LAI136" s="19"/>
      <c r="LAJ136" s="19"/>
      <c r="LAK136" s="19"/>
      <c r="LAL136" s="19"/>
      <c r="LAM136" s="19"/>
      <c r="LAN136" s="19"/>
      <c r="LAO136" s="19"/>
      <c r="LAP136" s="19"/>
      <c r="LAQ136" s="19"/>
      <c r="LAR136" s="19"/>
      <c r="LAS136" s="19"/>
      <c r="LAT136" s="19"/>
      <c r="LAU136" s="19"/>
      <c r="LAV136" s="19"/>
      <c r="LAW136" s="19"/>
      <c r="LAX136" s="19"/>
      <c r="LAY136" s="19"/>
      <c r="LAZ136" s="18"/>
      <c r="LBB136" s="19"/>
      <c r="LBC136" s="19"/>
      <c r="LBD136" s="19"/>
      <c r="LBE136" s="19"/>
      <c r="LBF136" s="19"/>
      <c r="LBG136" s="19"/>
      <c r="LBH136" s="19"/>
      <c r="LBI136" s="19"/>
      <c r="LBJ136" s="19"/>
      <c r="LBK136" s="19"/>
      <c r="LBL136" s="19"/>
      <c r="LBM136" s="19"/>
      <c r="LBN136" s="19"/>
      <c r="LBO136" s="19"/>
      <c r="LBP136" s="19"/>
      <c r="LBQ136" s="19"/>
      <c r="LBR136" s="19"/>
      <c r="LBS136" s="18"/>
      <c r="LBU136" s="19"/>
      <c r="LBV136" s="19"/>
      <c r="LBW136" s="19"/>
      <c r="LBX136" s="19"/>
      <c r="LBY136" s="19"/>
      <c r="LBZ136" s="19"/>
      <c r="LCA136" s="19"/>
      <c r="LCB136" s="19"/>
      <c r="LCC136" s="19"/>
      <c r="LCD136" s="19"/>
      <c r="LCE136" s="19"/>
      <c r="LCF136" s="19"/>
      <c r="LCG136" s="19"/>
      <c r="LCH136" s="19"/>
      <c r="LCI136" s="19"/>
      <c r="LCJ136" s="19"/>
      <c r="LCK136" s="19"/>
      <c r="LCL136" s="18"/>
      <c r="LCN136" s="19"/>
      <c r="LCO136" s="19"/>
      <c r="LCP136" s="19"/>
      <c r="LCQ136" s="19"/>
      <c r="LCR136" s="19"/>
      <c r="LCS136" s="19"/>
      <c r="LCT136" s="19"/>
      <c r="LCU136" s="19"/>
      <c r="LCV136" s="19"/>
      <c r="LCW136" s="19"/>
      <c r="LCX136" s="19"/>
      <c r="LCY136" s="19"/>
      <c r="LCZ136" s="19"/>
      <c r="LDA136" s="19"/>
      <c r="LDB136" s="19"/>
      <c r="LDC136" s="19"/>
      <c r="LDD136" s="19"/>
      <c r="LDE136" s="18"/>
      <c r="LDG136" s="19"/>
      <c r="LDH136" s="19"/>
      <c r="LDI136" s="19"/>
      <c r="LDJ136" s="19"/>
      <c r="LDK136" s="19"/>
      <c r="LDL136" s="19"/>
      <c r="LDM136" s="19"/>
      <c r="LDN136" s="19"/>
      <c r="LDO136" s="19"/>
      <c r="LDP136" s="19"/>
      <c r="LDQ136" s="19"/>
      <c r="LDR136" s="19"/>
      <c r="LDS136" s="19"/>
      <c r="LDT136" s="19"/>
      <c r="LDU136" s="19"/>
      <c r="LDV136" s="19"/>
      <c r="LDW136" s="19"/>
      <c r="LDX136" s="18"/>
      <c r="LDZ136" s="19"/>
      <c r="LEA136" s="19"/>
      <c r="LEB136" s="19"/>
      <c r="LEC136" s="19"/>
      <c r="LED136" s="19"/>
      <c r="LEE136" s="19"/>
      <c r="LEF136" s="19"/>
      <c r="LEG136" s="19"/>
      <c r="LEH136" s="19"/>
      <c r="LEI136" s="19"/>
      <c r="LEJ136" s="19"/>
      <c r="LEK136" s="19"/>
      <c r="LEL136" s="19"/>
      <c r="LEM136" s="19"/>
      <c r="LEN136" s="19"/>
      <c r="LEO136" s="19"/>
      <c r="LEP136" s="19"/>
      <c r="LEQ136" s="18"/>
      <c r="LES136" s="19"/>
      <c r="LET136" s="19"/>
      <c r="LEU136" s="19"/>
      <c r="LEV136" s="19"/>
      <c r="LEW136" s="19"/>
      <c r="LEX136" s="19"/>
      <c r="LEY136" s="19"/>
      <c r="LEZ136" s="19"/>
      <c r="LFA136" s="19"/>
      <c r="LFB136" s="19"/>
      <c r="LFC136" s="19"/>
      <c r="LFD136" s="19"/>
      <c r="LFE136" s="19"/>
      <c r="LFF136" s="19"/>
      <c r="LFG136" s="19"/>
      <c r="LFH136" s="19"/>
      <c r="LFI136" s="19"/>
      <c r="LFJ136" s="18"/>
      <c r="LFL136" s="19"/>
      <c r="LFM136" s="19"/>
      <c r="LFN136" s="19"/>
      <c r="LFO136" s="19"/>
      <c r="LFP136" s="19"/>
      <c r="LFQ136" s="19"/>
      <c r="LFR136" s="19"/>
      <c r="LFS136" s="19"/>
      <c r="LFT136" s="19"/>
      <c r="LFU136" s="19"/>
      <c r="LFV136" s="19"/>
      <c r="LFW136" s="19"/>
      <c r="LFX136" s="19"/>
      <c r="LFY136" s="19"/>
      <c r="LFZ136" s="19"/>
      <c r="LGA136" s="19"/>
      <c r="LGB136" s="19"/>
      <c r="LGC136" s="18"/>
      <c r="LGE136" s="19"/>
      <c r="LGF136" s="19"/>
      <c r="LGG136" s="19"/>
      <c r="LGH136" s="19"/>
      <c r="LGI136" s="19"/>
      <c r="LGJ136" s="19"/>
      <c r="LGK136" s="19"/>
      <c r="LGL136" s="19"/>
      <c r="LGM136" s="19"/>
      <c r="LGN136" s="19"/>
      <c r="LGO136" s="19"/>
      <c r="LGP136" s="19"/>
      <c r="LGQ136" s="19"/>
      <c r="LGR136" s="19"/>
      <c r="LGS136" s="19"/>
      <c r="LGT136" s="19"/>
      <c r="LGU136" s="19"/>
      <c r="LGV136" s="18"/>
      <c r="LGX136" s="19"/>
      <c r="LGY136" s="19"/>
      <c r="LGZ136" s="19"/>
      <c r="LHA136" s="19"/>
      <c r="LHB136" s="19"/>
      <c r="LHC136" s="19"/>
      <c r="LHD136" s="19"/>
      <c r="LHE136" s="19"/>
      <c r="LHF136" s="19"/>
      <c r="LHG136" s="19"/>
      <c r="LHH136" s="19"/>
      <c r="LHI136" s="19"/>
      <c r="LHJ136" s="19"/>
      <c r="LHK136" s="19"/>
      <c r="LHL136" s="19"/>
      <c r="LHM136" s="19"/>
      <c r="LHN136" s="19"/>
      <c r="LHO136" s="18"/>
      <c r="LHQ136" s="19"/>
      <c r="LHR136" s="19"/>
      <c r="LHS136" s="19"/>
      <c r="LHT136" s="19"/>
      <c r="LHU136" s="19"/>
      <c r="LHV136" s="19"/>
      <c r="LHW136" s="19"/>
      <c r="LHX136" s="19"/>
      <c r="LHY136" s="19"/>
      <c r="LHZ136" s="19"/>
      <c r="LIA136" s="19"/>
      <c r="LIB136" s="19"/>
      <c r="LIC136" s="19"/>
      <c r="LID136" s="19"/>
      <c r="LIE136" s="19"/>
      <c r="LIF136" s="19"/>
      <c r="LIG136" s="19"/>
      <c r="LIH136" s="18"/>
      <c r="LIJ136" s="19"/>
      <c r="LIK136" s="19"/>
      <c r="LIL136" s="19"/>
      <c r="LIM136" s="19"/>
      <c r="LIN136" s="19"/>
      <c r="LIO136" s="19"/>
      <c r="LIP136" s="19"/>
      <c r="LIQ136" s="19"/>
      <c r="LIR136" s="19"/>
      <c r="LIS136" s="19"/>
      <c r="LIT136" s="19"/>
      <c r="LIU136" s="19"/>
      <c r="LIV136" s="19"/>
      <c r="LIW136" s="19"/>
      <c r="LIX136" s="19"/>
      <c r="LIY136" s="19"/>
      <c r="LIZ136" s="19"/>
      <c r="LJA136" s="18"/>
      <c r="LJC136" s="19"/>
      <c r="LJD136" s="19"/>
      <c r="LJE136" s="19"/>
      <c r="LJF136" s="19"/>
      <c r="LJG136" s="19"/>
      <c r="LJH136" s="19"/>
      <c r="LJI136" s="19"/>
      <c r="LJJ136" s="19"/>
      <c r="LJK136" s="19"/>
      <c r="LJL136" s="19"/>
      <c r="LJM136" s="19"/>
      <c r="LJN136" s="19"/>
      <c r="LJO136" s="19"/>
      <c r="LJP136" s="19"/>
      <c r="LJQ136" s="19"/>
      <c r="LJR136" s="19"/>
      <c r="LJS136" s="19"/>
      <c r="LJT136" s="18"/>
      <c r="LJV136" s="19"/>
      <c r="LJW136" s="19"/>
      <c r="LJX136" s="19"/>
      <c r="LJY136" s="19"/>
      <c r="LJZ136" s="19"/>
      <c r="LKA136" s="19"/>
      <c r="LKB136" s="19"/>
      <c r="LKC136" s="19"/>
      <c r="LKD136" s="19"/>
      <c r="LKE136" s="19"/>
      <c r="LKF136" s="19"/>
      <c r="LKG136" s="19"/>
      <c r="LKH136" s="19"/>
      <c r="LKI136" s="19"/>
      <c r="LKJ136" s="19"/>
      <c r="LKK136" s="19"/>
      <c r="LKL136" s="19"/>
      <c r="LKM136" s="18"/>
      <c r="LKO136" s="19"/>
      <c r="LKP136" s="19"/>
      <c r="LKQ136" s="19"/>
      <c r="LKR136" s="19"/>
      <c r="LKS136" s="19"/>
      <c r="LKT136" s="19"/>
      <c r="LKU136" s="19"/>
      <c r="LKV136" s="19"/>
      <c r="LKW136" s="19"/>
      <c r="LKX136" s="19"/>
      <c r="LKY136" s="19"/>
      <c r="LKZ136" s="19"/>
      <c r="LLA136" s="19"/>
      <c r="LLB136" s="19"/>
      <c r="LLC136" s="19"/>
      <c r="LLD136" s="19"/>
      <c r="LLE136" s="19"/>
      <c r="LLF136" s="18"/>
      <c r="LLH136" s="19"/>
      <c r="LLI136" s="19"/>
      <c r="LLJ136" s="19"/>
      <c r="LLK136" s="19"/>
      <c r="LLL136" s="19"/>
      <c r="LLM136" s="19"/>
      <c r="LLN136" s="19"/>
      <c r="LLO136" s="19"/>
      <c r="LLP136" s="19"/>
      <c r="LLQ136" s="19"/>
      <c r="LLR136" s="19"/>
      <c r="LLS136" s="19"/>
      <c r="LLT136" s="19"/>
      <c r="LLU136" s="19"/>
      <c r="LLV136" s="19"/>
      <c r="LLW136" s="19"/>
      <c r="LLX136" s="19"/>
      <c r="LLY136" s="18"/>
      <c r="LMA136" s="19"/>
      <c r="LMB136" s="19"/>
      <c r="LMC136" s="19"/>
      <c r="LMD136" s="19"/>
      <c r="LME136" s="19"/>
      <c r="LMF136" s="19"/>
      <c r="LMG136" s="19"/>
      <c r="LMH136" s="19"/>
      <c r="LMI136" s="19"/>
      <c r="LMJ136" s="19"/>
      <c r="LMK136" s="19"/>
      <c r="LML136" s="19"/>
      <c r="LMM136" s="19"/>
      <c r="LMN136" s="19"/>
      <c r="LMO136" s="19"/>
      <c r="LMP136" s="19"/>
      <c r="LMQ136" s="19"/>
      <c r="LMR136" s="18"/>
      <c r="LMT136" s="19"/>
      <c r="LMU136" s="19"/>
      <c r="LMV136" s="19"/>
      <c r="LMW136" s="19"/>
      <c r="LMX136" s="19"/>
      <c r="LMY136" s="19"/>
      <c r="LMZ136" s="19"/>
      <c r="LNA136" s="19"/>
      <c r="LNB136" s="19"/>
      <c r="LNC136" s="19"/>
      <c r="LND136" s="19"/>
      <c r="LNE136" s="19"/>
      <c r="LNF136" s="19"/>
      <c r="LNG136" s="19"/>
      <c r="LNH136" s="19"/>
      <c r="LNI136" s="19"/>
      <c r="LNJ136" s="19"/>
      <c r="LNK136" s="18"/>
      <c r="LNM136" s="19"/>
      <c r="LNN136" s="19"/>
      <c r="LNO136" s="19"/>
      <c r="LNP136" s="19"/>
      <c r="LNQ136" s="19"/>
      <c r="LNR136" s="19"/>
      <c r="LNS136" s="19"/>
      <c r="LNT136" s="19"/>
      <c r="LNU136" s="19"/>
      <c r="LNV136" s="19"/>
      <c r="LNW136" s="19"/>
      <c r="LNX136" s="19"/>
      <c r="LNY136" s="19"/>
      <c r="LNZ136" s="19"/>
      <c r="LOA136" s="19"/>
      <c r="LOB136" s="19"/>
      <c r="LOC136" s="19"/>
      <c r="LOD136" s="18"/>
      <c r="LOF136" s="19"/>
      <c r="LOG136" s="19"/>
      <c r="LOH136" s="19"/>
      <c r="LOI136" s="19"/>
      <c r="LOJ136" s="19"/>
      <c r="LOK136" s="19"/>
      <c r="LOL136" s="19"/>
      <c r="LOM136" s="19"/>
      <c r="LON136" s="19"/>
      <c r="LOO136" s="19"/>
      <c r="LOP136" s="19"/>
      <c r="LOQ136" s="19"/>
      <c r="LOR136" s="19"/>
      <c r="LOS136" s="19"/>
      <c r="LOT136" s="19"/>
      <c r="LOU136" s="19"/>
      <c r="LOV136" s="19"/>
      <c r="LOW136" s="18"/>
      <c r="LOY136" s="19"/>
      <c r="LOZ136" s="19"/>
      <c r="LPA136" s="19"/>
      <c r="LPB136" s="19"/>
      <c r="LPC136" s="19"/>
      <c r="LPD136" s="19"/>
      <c r="LPE136" s="19"/>
      <c r="LPF136" s="19"/>
      <c r="LPG136" s="19"/>
      <c r="LPH136" s="19"/>
      <c r="LPI136" s="19"/>
      <c r="LPJ136" s="19"/>
      <c r="LPK136" s="19"/>
      <c r="LPL136" s="19"/>
      <c r="LPM136" s="19"/>
      <c r="LPN136" s="19"/>
      <c r="LPO136" s="19"/>
      <c r="LPP136" s="18"/>
      <c r="LPR136" s="19"/>
      <c r="LPS136" s="19"/>
      <c r="LPT136" s="19"/>
      <c r="LPU136" s="19"/>
      <c r="LPV136" s="19"/>
      <c r="LPW136" s="19"/>
      <c r="LPX136" s="19"/>
      <c r="LPY136" s="19"/>
      <c r="LPZ136" s="19"/>
      <c r="LQA136" s="19"/>
      <c r="LQB136" s="19"/>
      <c r="LQC136" s="19"/>
      <c r="LQD136" s="19"/>
      <c r="LQE136" s="19"/>
      <c r="LQF136" s="19"/>
      <c r="LQG136" s="19"/>
      <c r="LQH136" s="19"/>
      <c r="LQI136" s="18"/>
      <c r="LQK136" s="19"/>
      <c r="LQL136" s="19"/>
      <c r="LQM136" s="19"/>
      <c r="LQN136" s="19"/>
      <c r="LQO136" s="19"/>
      <c r="LQP136" s="19"/>
      <c r="LQQ136" s="19"/>
      <c r="LQR136" s="19"/>
      <c r="LQS136" s="19"/>
      <c r="LQT136" s="19"/>
      <c r="LQU136" s="19"/>
      <c r="LQV136" s="19"/>
      <c r="LQW136" s="19"/>
      <c r="LQX136" s="19"/>
      <c r="LQY136" s="19"/>
      <c r="LQZ136" s="19"/>
      <c r="LRA136" s="19"/>
      <c r="LRB136" s="18"/>
      <c r="LRD136" s="19"/>
      <c r="LRE136" s="19"/>
      <c r="LRF136" s="19"/>
      <c r="LRG136" s="19"/>
      <c r="LRH136" s="19"/>
      <c r="LRI136" s="19"/>
      <c r="LRJ136" s="19"/>
      <c r="LRK136" s="19"/>
      <c r="LRL136" s="19"/>
      <c r="LRM136" s="19"/>
      <c r="LRN136" s="19"/>
      <c r="LRO136" s="19"/>
      <c r="LRP136" s="19"/>
      <c r="LRQ136" s="19"/>
      <c r="LRR136" s="19"/>
      <c r="LRS136" s="19"/>
      <c r="LRT136" s="19"/>
      <c r="LRU136" s="18"/>
      <c r="LRW136" s="19"/>
      <c r="LRX136" s="19"/>
      <c r="LRY136" s="19"/>
      <c r="LRZ136" s="19"/>
      <c r="LSA136" s="19"/>
      <c r="LSB136" s="19"/>
      <c r="LSC136" s="19"/>
      <c r="LSD136" s="19"/>
      <c r="LSE136" s="19"/>
      <c r="LSF136" s="19"/>
      <c r="LSG136" s="19"/>
      <c r="LSH136" s="19"/>
      <c r="LSI136" s="19"/>
      <c r="LSJ136" s="19"/>
      <c r="LSK136" s="19"/>
      <c r="LSL136" s="19"/>
      <c r="LSM136" s="19"/>
      <c r="LSN136" s="18"/>
      <c r="LSP136" s="19"/>
      <c r="LSQ136" s="19"/>
      <c r="LSR136" s="19"/>
      <c r="LSS136" s="19"/>
      <c r="LST136" s="19"/>
      <c r="LSU136" s="19"/>
      <c r="LSV136" s="19"/>
      <c r="LSW136" s="19"/>
      <c r="LSX136" s="19"/>
      <c r="LSY136" s="19"/>
      <c r="LSZ136" s="19"/>
      <c r="LTA136" s="19"/>
      <c r="LTB136" s="19"/>
      <c r="LTC136" s="19"/>
      <c r="LTD136" s="19"/>
      <c r="LTE136" s="19"/>
      <c r="LTF136" s="19"/>
      <c r="LTG136" s="18"/>
      <c r="LTI136" s="19"/>
      <c r="LTJ136" s="19"/>
      <c r="LTK136" s="19"/>
      <c r="LTL136" s="19"/>
      <c r="LTM136" s="19"/>
      <c r="LTN136" s="19"/>
      <c r="LTO136" s="19"/>
      <c r="LTP136" s="19"/>
      <c r="LTQ136" s="19"/>
      <c r="LTR136" s="19"/>
      <c r="LTS136" s="19"/>
      <c r="LTT136" s="19"/>
      <c r="LTU136" s="19"/>
      <c r="LTV136" s="19"/>
      <c r="LTW136" s="19"/>
      <c r="LTX136" s="19"/>
      <c r="LTY136" s="19"/>
      <c r="LTZ136" s="18"/>
      <c r="LUB136" s="19"/>
      <c r="LUC136" s="19"/>
      <c r="LUD136" s="19"/>
      <c r="LUE136" s="19"/>
      <c r="LUF136" s="19"/>
      <c r="LUG136" s="19"/>
      <c r="LUH136" s="19"/>
      <c r="LUI136" s="19"/>
      <c r="LUJ136" s="19"/>
      <c r="LUK136" s="19"/>
      <c r="LUL136" s="19"/>
      <c r="LUM136" s="19"/>
      <c r="LUN136" s="19"/>
      <c r="LUO136" s="19"/>
      <c r="LUP136" s="19"/>
      <c r="LUQ136" s="19"/>
      <c r="LUR136" s="19"/>
      <c r="LUS136" s="18"/>
      <c r="LUU136" s="19"/>
      <c r="LUV136" s="19"/>
      <c r="LUW136" s="19"/>
      <c r="LUX136" s="19"/>
      <c r="LUY136" s="19"/>
      <c r="LUZ136" s="19"/>
      <c r="LVA136" s="19"/>
      <c r="LVB136" s="19"/>
      <c r="LVC136" s="19"/>
      <c r="LVD136" s="19"/>
      <c r="LVE136" s="19"/>
      <c r="LVF136" s="19"/>
      <c r="LVG136" s="19"/>
      <c r="LVH136" s="19"/>
      <c r="LVI136" s="19"/>
      <c r="LVJ136" s="19"/>
      <c r="LVK136" s="19"/>
      <c r="LVL136" s="18"/>
      <c r="LVN136" s="19"/>
      <c r="LVO136" s="19"/>
      <c r="LVP136" s="19"/>
      <c r="LVQ136" s="19"/>
      <c r="LVR136" s="19"/>
      <c r="LVS136" s="19"/>
      <c r="LVT136" s="19"/>
      <c r="LVU136" s="19"/>
      <c r="LVV136" s="19"/>
      <c r="LVW136" s="19"/>
      <c r="LVX136" s="19"/>
      <c r="LVY136" s="19"/>
      <c r="LVZ136" s="19"/>
      <c r="LWA136" s="19"/>
      <c r="LWB136" s="19"/>
      <c r="LWC136" s="19"/>
      <c r="LWD136" s="19"/>
      <c r="LWE136" s="18"/>
      <c r="LWG136" s="19"/>
      <c r="LWH136" s="19"/>
      <c r="LWI136" s="19"/>
      <c r="LWJ136" s="19"/>
      <c r="LWK136" s="19"/>
      <c r="LWL136" s="19"/>
      <c r="LWM136" s="19"/>
      <c r="LWN136" s="19"/>
      <c r="LWO136" s="19"/>
      <c r="LWP136" s="19"/>
      <c r="LWQ136" s="19"/>
      <c r="LWR136" s="19"/>
      <c r="LWS136" s="19"/>
      <c r="LWT136" s="19"/>
      <c r="LWU136" s="19"/>
      <c r="LWV136" s="19"/>
      <c r="LWW136" s="19"/>
      <c r="LWX136" s="18"/>
      <c r="LWZ136" s="19"/>
      <c r="LXA136" s="19"/>
      <c r="LXB136" s="19"/>
      <c r="LXC136" s="19"/>
      <c r="LXD136" s="19"/>
      <c r="LXE136" s="19"/>
      <c r="LXF136" s="19"/>
      <c r="LXG136" s="19"/>
      <c r="LXH136" s="19"/>
      <c r="LXI136" s="19"/>
      <c r="LXJ136" s="19"/>
      <c r="LXK136" s="19"/>
      <c r="LXL136" s="19"/>
      <c r="LXM136" s="19"/>
      <c r="LXN136" s="19"/>
      <c r="LXO136" s="19"/>
      <c r="LXP136" s="19"/>
      <c r="LXQ136" s="18"/>
      <c r="LXS136" s="19"/>
      <c r="LXT136" s="19"/>
      <c r="LXU136" s="19"/>
      <c r="LXV136" s="19"/>
      <c r="LXW136" s="19"/>
      <c r="LXX136" s="19"/>
      <c r="LXY136" s="19"/>
      <c r="LXZ136" s="19"/>
      <c r="LYA136" s="19"/>
      <c r="LYB136" s="19"/>
      <c r="LYC136" s="19"/>
      <c r="LYD136" s="19"/>
      <c r="LYE136" s="19"/>
      <c r="LYF136" s="19"/>
      <c r="LYG136" s="19"/>
      <c r="LYH136" s="19"/>
      <c r="LYI136" s="19"/>
      <c r="LYJ136" s="18"/>
      <c r="LYL136" s="19"/>
      <c r="LYM136" s="19"/>
      <c r="LYN136" s="19"/>
      <c r="LYO136" s="19"/>
      <c r="LYP136" s="19"/>
      <c r="LYQ136" s="19"/>
      <c r="LYR136" s="19"/>
      <c r="LYS136" s="19"/>
      <c r="LYT136" s="19"/>
      <c r="LYU136" s="19"/>
      <c r="LYV136" s="19"/>
      <c r="LYW136" s="19"/>
      <c r="LYX136" s="19"/>
      <c r="LYY136" s="19"/>
      <c r="LYZ136" s="19"/>
      <c r="LZA136" s="19"/>
      <c r="LZB136" s="19"/>
      <c r="LZC136" s="18"/>
      <c r="LZE136" s="19"/>
      <c r="LZF136" s="19"/>
      <c r="LZG136" s="19"/>
      <c r="LZH136" s="19"/>
      <c r="LZI136" s="19"/>
      <c r="LZJ136" s="19"/>
      <c r="LZK136" s="19"/>
      <c r="LZL136" s="19"/>
      <c r="LZM136" s="19"/>
      <c r="LZN136" s="19"/>
      <c r="LZO136" s="19"/>
      <c r="LZP136" s="19"/>
      <c r="LZQ136" s="19"/>
      <c r="LZR136" s="19"/>
      <c r="LZS136" s="19"/>
      <c r="LZT136" s="19"/>
      <c r="LZU136" s="19"/>
      <c r="LZV136" s="18"/>
      <c r="LZX136" s="19"/>
      <c r="LZY136" s="19"/>
      <c r="LZZ136" s="19"/>
      <c r="MAA136" s="19"/>
      <c r="MAB136" s="19"/>
      <c r="MAC136" s="19"/>
      <c r="MAD136" s="19"/>
      <c r="MAE136" s="19"/>
      <c r="MAF136" s="19"/>
      <c r="MAG136" s="19"/>
      <c r="MAH136" s="19"/>
      <c r="MAI136" s="19"/>
      <c r="MAJ136" s="19"/>
      <c r="MAK136" s="19"/>
      <c r="MAL136" s="19"/>
      <c r="MAM136" s="19"/>
      <c r="MAN136" s="19"/>
      <c r="MAO136" s="18"/>
      <c r="MAQ136" s="19"/>
      <c r="MAR136" s="19"/>
      <c r="MAS136" s="19"/>
      <c r="MAT136" s="19"/>
      <c r="MAU136" s="19"/>
      <c r="MAV136" s="19"/>
      <c r="MAW136" s="19"/>
      <c r="MAX136" s="19"/>
      <c r="MAY136" s="19"/>
      <c r="MAZ136" s="19"/>
      <c r="MBA136" s="19"/>
      <c r="MBB136" s="19"/>
      <c r="MBC136" s="19"/>
      <c r="MBD136" s="19"/>
      <c r="MBE136" s="19"/>
      <c r="MBF136" s="19"/>
      <c r="MBG136" s="19"/>
      <c r="MBH136" s="18"/>
      <c r="MBJ136" s="19"/>
      <c r="MBK136" s="19"/>
      <c r="MBL136" s="19"/>
      <c r="MBM136" s="19"/>
      <c r="MBN136" s="19"/>
      <c r="MBO136" s="19"/>
      <c r="MBP136" s="19"/>
      <c r="MBQ136" s="19"/>
      <c r="MBR136" s="19"/>
      <c r="MBS136" s="19"/>
      <c r="MBT136" s="19"/>
      <c r="MBU136" s="19"/>
      <c r="MBV136" s="19"/>
      <c r="MBW136" s="19"/>
      <c r="MBX136" s="19"/>
      <c r="MBY136" s="19"/>
      <c r="MBZ136" s="19"/>
      <c r="MCA136" s="18"/>
      <c r="MCC136" s="19"/>
      <c r="MCD136" s="19"/>
      <c r="MCE136" s="19"/>
      <c r="MCF136" s="19"/>
      <c r="MCG136" s="19"/>
      <c r="MCH136" s="19"/>
      <c r="MCI136" s="19"/>
      <c r="MCJ136" s="19"/>
      <c r="MCK136" s="19"/>
      <c r="MCL136" s="19"/>
      <c r="MCM136" s="19"/>
      <c r="MCN136" s="19"/>
      <c r="MCO136" s="19"/>
      <c r="MCP136" s="19"/>
      <c r="MCQ136" s="19"/>
      <c r="MCR136" s="19"/>
      <c r="MCS136" s="19"/>
      <c r="MCT136" s="18"/>
      <c r="MCV136" s="19"/>
      <c r="MCW136" s="19"/>
      <c r="MCX136" s="19"/>
      <c r="MCY136" s="19"/>
      <c r="MCZ136" s="19"/>
      <c r="MDA136" s="19"/>
      <c r="MDB136" s="19"/>
      <c r="MDC136" s="19"/>
      <c r="MDD136" s="19"/>
      <c r="MDE136" s="19"/>
      <c r="MDF136" s="19"/>
      <c r="MDG136" s="19"/>
      <c r="MDH136" s="19"/>
      <c r="MDI136" s="19"/>
      <c r="MDJ136" s="19"/>
      <c r="MDK136" s="19"/>
      <c r="MDL136" s="19"/>
      <c r="MDM136" s="18"/>
      <c r="MDO136" s="19"/>
      <c r="MDP136" s="19"/>
      <c r="MDQ136" s="19"/>
      <c r="MDR136" s="19"/>
      <c r="MDS136" s="19"/>
      <c r="MDT136" s="19"/>
      <c r="MDU136" s="19"/>
      <c r="MDV136" s="19"/>
      <c r="MDW136" s="19"/>
      <c r="MDX136" s="19"/>
      <c r="MDY136" s="19"/>
      <c r="MDZ136" s="19"/>
      <c r="MEA136" s="19"/>
      <c r="MEB136" s="19"/>
      <c r="MEC136" s="19"/>
      <c r="MED136" s="19"/>
      <c r="MEE136" s="19"/>
      <c r="MEF136" s="18"/>
      <c r="MEH136" s="19"/>
      <c r="MEI136" s="19"/>
      <c r="MEJ136" s="19"/>
      <c r="MEK136" s="19"/>
      <c r="MEL136" s="19"/>
      <c r="MEM136" s="19"/>
      <c r="MEN136" s="19"/>
      <c r="MEO136" s="19"/>
      <c r="MEP136" s="19"/>
      <c r="MEQ136" s="19"/>
      <c r="MER136" s="19"/>
      <c r="MES136" s="19"/>
      <c r="MET136" s="19"/>
      <c r="MEU136" s="19"/>
      <c r="MEV136" s="19"/>
      <c r="MEW136" s="19"/>
      <c r="MEX136" s="19"/>
      <c r="MEY136" s="18"/>
      <c r="MFA136" s="19"/>
      <c r="MFB136" s="19"/>
      <c r="MFC136" s="19"/>
      <c r="MFD136" s="19"/>
      <c r="MFE136" s="19"/>
      <c r="MFF136" s="19"/>
      <c r="MFG136" s="19"/>
      <c r="MFH136" s="19"/>
      <c r="MFI136" s="19"/>
      <c r="MFJ136" s="19"/>
      <c r="MFK136" s="19"/>
      <c r="MFL136" s="19"/>
      <c r="MFM136" s="19"/>
      <c r="MFN136" s="19"/>
      <c r="MFO136" s="19"/>
      <c r="MFP136" s="19"/>
      <c r="MFQ136" s="19"/>
      <c r="MFR136" s="18"/>
      <c r="MFT136" s="19"/>
      <c r="MFU136" s="19"/>
      <c r="MFV136" s="19"/>
      <c r="MFW136" s="19"/>
      <c r="MFX136" s="19"/>
      <c r="MFY136" s="19"/>
      <c r="MFZ136" s="19"/>
      <c r="MGA136" s="19"/>
      <c r="MGB136" s="19"/>
      <c r="MGC136" s="19"/>
      <c r="MGD136" s="19"/>
      <c r="MGE136" s="19"/>
      <c r="MGF136" s="19"/>
      <c r="MGG136" s="19"/>
      <c r="MGH136" s="19"/>
      <c r="MGI136" s="19"/>
      <c r="MGJ136" s="19"/>
      <c r="MGK136" s="18"/>
      <c r="MGM136" s="19"/>
      <c r="MGN136" s="19"/>
      <c r="MGO136" s="19"/>
      <c r="MGP136" s="19"/>
      <c r="MGQ136" s="19"/>
      <c r="MGR136" s="19"/>
      <c r="MGS136" s="19"/>
      <c r="MGT136" s="19"/>
      <c r="MGU136" s="19"/>
      <c r="MGV136" s="19"/>
      <c r="MGW136" s="19"/>
      <c r="MGX136" s="19"/>
      <c r="MGY136" s="19"/>
      <c r="MGZ136" s="19"/>
      <c r="MHA136" s="19"/>
      <c r="MHB136" s="19"/>
      <c r="MHC136" s="19"/>
      <c r="MHD136" s="18"/>
      <c r="MHF136" s="19"/>
      <c r="MHG136" s="19"/>
      <c r="MHH136" s="19"/>
      <c r="MHI136" s="19"/>
      <c r="MHJ136" s="19"/>
      <c r="MHK136" s="19"/>
      <c r="MHL136" s="19"/>
      <c r="MHM136" s="19"/>
      <c r="MHN136" s="19"/>
      <c r="MHO136" s="19"/>
      <c r="MHP136" s="19"/>
      <c r="MHQ136" s="19"/>
      <c r="MHR136" s="19"/>
      <c r="MHS136" s="19"/>
      <c r="MHT136" s="19"/>
      <c r="MHU136" s="19"/>
      <c r="MHV136" s="19"/>
      <c r="MHW136" s="18"/>
      <c r="MHY136" s="19"/>
      <c r="MHZ136" s="19"/>
      <c r="MIA136" s="19"/>
      <c r="MIB136" s="19"/>
      <c r="MIC136" s="19"/>
      <c r="MID136" s="19"/>
      <c r="MIE136" s="19"/>
      <c r="MIF136" s="19"/>
      <c r="MIG136" s="19"/>
      <c r="MIH136" s="19"/>
      <c r="MII136" s="19"/>
      <c r="MIJ136" s="19"/>
      <c r="MIK136" s="19"/>
      <c r="MIL136" s="19"/>
      <c r="MIM136" s="19"/>
      <c r="MIN136" s="19"/>
      <c r="MIO136" s="19"/>
      <c r="MIP136" s="18"/>
      <c r="MIR136" s="19"/>
      <c r="MIS136" s="19"/>
      <c r="MIT136" s="19"/>
      <c r="MIU136" s="19"/>
      <c r="MIV136" s="19"/>
      <c r="MIW136" s="19"/>
      <c r="MIX136" s="19"/>
      <c r="MIY136" s="19"/>
      <c r="MIZ136" s="19"/>
      <c r="MJA136" s="19"/>
      <c r="MJB136" s="19"/>
      <c r="MJC136" s="19"/>
      <c r="MJD136" s="19"/>
      <c r="MJE136" s="19"/>
      <c r="MJF136" s="19"/>
      <c r="MJG136" s="19"/>
      <c r="MJH136" s="19"/>
      <c r="MJI136" s="18"/>
      <c r="MJK136" s="19"/>
      <c r="MJL136" s="19"/>
      <c r="MJM136" s="19"/>
      <c r="MJN136" s="19"/>
      <c r="MJO136" s="19"/>
      <c r="MJP136" s="19"/>
      <c r="MJQ136" s="19"/>
      <c r="MJR136" s="19"/>
      <c r="MJS136" s="19"/>
      <c r="MJT136" s="19"/>
      <c r="MJU136" s="19"/>
      <c r="MJV136" s="19"/>
      <c r="MJW136" s="19"/>
      <c r="MJX136" s="19"/>
      <c r="MJY136" s="19"/>
      <c r="MJZ136" s="19"/>
      <c r="MKA136" s="19"/>
      <c r="MKB136" s="18"/>
      <c r="MKD136" s="19"/>
      <c r="MKE136" s="19"/>
      <c r="MKF136" s="19"/>
      <c r="MKG136" s="19"/>
      <c r="MKH136" s="19"/>
      <c r="MKI136" s="19"/>
      <c r="MKJ136" s="19"/>
      <c r="MKK136" s="19"/>
      <c r="MKL136" s="19"/>
      <c r="MKM136" s="19"/>
      <c r="MKN136" s="19"/>
      <c r="MKO136" s="19"/>
      <c r="MKP136" s="19"/>
      <c r="MKQ136" s="19"/>
      <c r="MKR136" s="19"/>
      <c r="MKS136" s="19"/>
      <c r="MKT136" s="19"/>
      <c r="MKU136" s="18"/>
      <c r="MKW136" s="19"/>
      <c r="MKX136" s="19"/>
      <c r="MKY136" s="19"/>
      <c r="MKZ136" s="19"/>
      <c r="MLA136" s="19"/>
      <c r="MLB136" s="19"/>
      <c r="MLC136" s="19"/>
      <c r="MLD136" s="19"/>
      <c r="MLE136" s="19"/>
      <c r="MLF136" s="19"/>
      <c r="MLG136" s="19"/>
      <c r="MLH136" s="19"/>
      <c r="MLI136" s="19"/>
      <c r="MLJ136" s="19"/>
      <c r="MLK136" s="19"/>
      <c r="MLL136" s="19"/>
      <c r="MLM136" s="19"/>
      <c r="MLN136" s="18"/>
      <c r="MLP136" s="19"/>
      <c r="MLQ136" s="19"/>
      <c r="MLR136" s="19"/>
      <c r="MLS136" s="19"/>
      <c r="MLT136" s="19"/>
      <c r="MLU136" s="19"/>
      <c r="MLV136" s="19"/>
      <c r="MLW136" s="19"/>
      <c r="MLX136" s="19"/>
      <c r="MLY136" s="19"/>
      <c r="MLZ136" s="19"/>
      <c r="MMA136" s="19"/>
      <c r="MMB136" s="19"/>
      <c r="MMC136" s="19"/>
      <c r="MMD136" s="19"/>
      <c r="MME136" s="19"/>
      <c r="MMF136" s="19"/>
      <c r="MMG136" s="18"/>
      <c r="MMI136" s="19"/>
      <c r="MMJ136" s="19"/>
      <c r="MMK136" s="19"/>
      <c r="MML136" s="19"/>
      <c r="MMM136" s="19"/>
      <c r="MMN136" s="19"/>
      <c r="MMO136" s="19"/>
      <c r="MMP136" s="19"/>
      <c r="MMQ136" s="19"/>
      <c r="MMR136" s="19"/>
      <c r="MMS136" s="19"/>
      <c r="MMT136" s="19"/>
      <c r="MMU136" s="19"/>
      <c r="MMV136" s="19"/>
      <c r="MMW136" s="19"/>
      <c r="MMX136" s="19"/>
      <c r="MMY136" s="19"/>
      <c r="MMZ136" s="18"/>
      <c r="MNB136" s="19"/>
      <c r="MNC136" s="19"/>
      <c r="MND136" s="19"/>
      <c r="MNE136" s="19"/>
      <c r="MNF136" s="19"/>
      <c r="MNG136" s="19"/>
      <c r="MNH136" s="19"/>
      <c r="MNI136" s="19"/>
      <c r="MNJ136" s="19"/>
      <c r="MNK136" s="19"/>
      <c r="MNL136" s="19"/>
      <c r="MNM136" s="19"/>
      <c r="MNN136" s="19"/>
      <c r="MNO136" s="19"/>
      <c r="MNP136" s="19"/>
      <c r="MNQ136" s="19"/>
      <c r="MNR136" s="19"/>
      <c r="MNS136" s="18"/>
      <c r="MNU136" s="19"/>
      <c r="MNV136" s="19"/>
      <c r="MNW136" s="19"/>
      <c r="MNX136" s="19"/>
      <c r="MNY136" s="19"/>
      <c r="MNZ136" s="19"/>
      <c r="MOA136" s="19"/>
      <c r="MOB136" s="19"/>
      <c r="MOC136" s="19"/>
      <c r="MOD136" s="19"/>
      <c r="MOE136" s="19"/>
      <c r="MOF136" s="19"/>
      <c r="MOG136" s="19"/>
      <c r="MOH136" s="19"/>
      <c r="MOI136" s="19"/>
      <c r="MOJ136" s="19"/>
      <c r="MOK136" s="19"/>
      <c r="MOL136" s="18"/>
      <c r="MON136" s="19"/>
      <c r="MOO136" s="19"/>
      <c r="MOP136" s="19"/>
      <c r="MOQ136" s="19"/>
      <c r="MOR136" s="19"/>
      <c r="MOS136" s="19"/>
      <c r="MOT136" s="19"/>
      <c r="MOU136" s="19"/>
      <c r="MOV136" s="19"/>
      <c r="MOW136" s="19"/>
      <c r="MOX136" s="19"/>
      <c r="MOY136" s="19"/>
      <c r="MOZ136" s="19"/>
      <c r="MPA136" s="19"/>
      <c r="MPB136" s="19"/>
      <c r="MPC136" s="19"/>
      <c r="MPD136" s="19"/>
      <c r="MPE136" s="18"/>
      <c r="MPG136" s="19"/>
      <c r="MPH136" s="19"/>
      <c r="MPI136" s="19"/>
      <c r="MPJ136" s="19"/>
      <c r="MPK136" s="19"/>
      <c r="MPL136" s="19"/>
      <c r="MPM136" s="19"/>
      <c r="MPN136" s="19"/>
      <c r="MPO136" s="19"/>
      <c r="MPP136" s="19"/>
      <c r="MPQ136" s="19"/>
      <c r="MPR136" s="19"/>
      <c r="MPS136" s="19"/>
      <c r="MPT136" s="19"/>
      <c r="MPU136" s="19"/>
      <c r="MPV136" s="19"/>
      <c r="MPW136" s="19"/>
      <c r="MPX136" s="18"/>
      <c r="MPZ136" s="19"/>
      <c r="MQA136" s="19"/>
      <c r="MQB136" s="19"/>
      <c r="MQC136" s="19"/>
      <c r="MQD136" s="19"/>
      <c r="MQE136" s="19"/>
      <c r="MQF136" s="19"/>
      <c r="MQG136" s="19"/>
      <c r="MQH136" s="19"/>
      <c r="MQI136" s="19"/>
      <c r="MQJ136" s="19"/>
      <c r="MQK136" s="19"/>
      <c r="MQL136" s="19"/>
      <c r="MQM136" s="19"/>
      <c r="MQN136" s="19"/>
      <c r="MQO136" s="19"/>
      <c r="MQP136" s="19"/>
      <c r="MQQ136" s="18"/>
      <c r="MQS136" s="19"/>
      <c r="MQT136" s="19"/>
      <c r="MQU136" s="19"/>
      <c r="MQV136" s="19"/>
      <c r="MQW136" s="19"/>
      <c r="MQX136" s="19"/>
      <c r="MQY136" s="19"/>
      <c r="MQZ136" s="19"/>
      <c r="MRA136" s="19"/>
      <c r="MRB136" s="19"/>
      <c r="MRC136" s="19"/>
      <c r="MRD136" s="19"/>
      <c r="MRE136" s="19"/>
      <c r="MRF136" s="19"/>
      <c r="MRG136" s="19"/>
      <c r="MRH136" s="19"/>
      <c r="MRI136" s="19"/>
      <c r="MRJ136" s="18"/>
      <c r="MRL136" s="19"/>
      <c r="MRM136" s="19"/>
      <c r="MRN136" s="19"/>
      <c r="MRO136" s="19"/>
      <c r="MRP136" s="19"/>
      <c r="MRQ136" s="19"/>
      <c r="MRR136" s="19"/>
      <c r="MRS136" s="19"/>
      <c r="MRT136" s="19"/>
      <c r="MRU136" s="19"/>
      <c r="MRV136" s="19"/>
      <c r="MRW136" s="19"/>
      <c r="MRX136" s="19"/>
      <c r="MRY136" s="19"/>
      <c r="MRZ136" s="19"/>
      <c r="MSA136" s="19"/>
      <c r="MSB136" s="19"/>
      <c r="MSC136" s="18"/>
      <c r="MSE136" s="19"/>
      <c r="MSF136" s="19"/>
      <c r="MSG136" s="19"/>
      <c r="MSH136" s="19"/>
      <c r="MSI136" s="19"/>
      <c r="MSJ136" s="19"/>
      <c r="MSK136" s="19"/>
      <c r="MSL136" s="19"/>
      <c r="MSM136" s="19"/>
      <c r="MSN136" s="19"/>
      <c r="MSO136" s="19"/>
      <c r="MSP136" s="19"/>
      <c r="MSQ136" s="19"/>
      <c r="MSR136" s="19"/>
      <c r="MSS136" s="19"/>
      <c r="MST136" s="19"/>
      <c r="MSU136" s="19"/>
      <c r="MSV136" s="18"/>
      <c r="MSX136" s="19"/>
      <c r="MSY136" s="19"/>
      <c r="MSZ136" s="19"/>
      <c r="MTA136" s="19"/>
      <c r="MTB136" s="19"/>
      <c r="MTC136" s="19"/>
      <c r="MTD136" s="19"/>
      <c r="MTE136" s="19"/>
      <c r="MTF136" s="19"/>
      <c r="MTG136" s="19"/>
      <c r="MTH136" s="19"/>
      <c r="MTI136" s="19"/>
      <c r="MTJ136" s="19"/>
      <c r="MTK136" s="19"/>
      <c r="MTL136" s="19"/>
      <c r="MTM136" s="19"/>
      <c r="MTN136" s="19"/>
      <c r="MTO136" s="18"/>
      <c r="MTQ136" s="19"/>
      <c r="MTR136" s="19"/>
      <c r="MTS136" s="19"/>
      <c r="MTT136" s="19"/>
      <c r="MTU136" s="19"/>
      <c r="MTV136" s="19"/>
      <c r="MTW136" s="19"/>
      <c r="MTX136" s="19"/>
      <c r="MTY136" s="19"/>
      <c r="MTZ136" s="19"/>
      <c r="MUA136" s="19"/>
      <c r="MUB136" s="19"/>
      <c r="MUC136" s="19"/>
      <c r="MUD136" s="19"/>
      <c r="MUE136" s="19"/>
      <c r="MUF136" s="19"/>
      <c r="MUG136" s="19"/>
      <c r="MUH136" s="18"/>
      <c r="MUJ136" s="19"/>
      <c r="MUK136" s="19"/>
      <c r="MUL136" s="19"/>
      <c r="MUM136" s="19"/>
      <c r="MUN136" s="19"/>
      <c r="MUO136" s="19"/>
      <c r="MUP136" s="19"/>
      <c r="MUQ136" s="19"/>
      <c r="MUR136" s="19"/>
      <c r="MUS136" s="19"/>
      <c r="MUT136" s="19"/>
      <c r="MUU136" s="19"/>
      <c r="MUV136" s="19"/>
      <c r="MUW136" s="19"/>
      <c r="MUX136" s="19"/>
      <c r="MUY136" s="19"/>
      <c r="MUZ136" s="19"/>
      <c r="MVA136" s="18"/>
      <c r="MVC136" s="19"/>
      <c r="MVD136" s="19"/>
      <c r="MVE136" s="19"/>
      <c r="MVF136" s="19"/>
      <c r="MVG136" s="19"/>
      <c r="MVH136" s="19"/>
      <c r="MVI136" s="19"/>
      <c r="MVJ136" s="19"/>
      <c r="MVK136" s="19"/>
      <c r="MVL136" s="19"/>
      <c r="MVM136" s="19"/>
      <c r="MVN136" s="19"/>
      <c r="MVO136" s="19"/>
      <c r="MVP136" s="19"/>
      <c r="MVQ136" s="19"/>
      <c r="MVR136" s="19"/>
      <c r="MVS136" s="19"/>
      <c r="MVT136" s="18"/>
      <c r="MVV136" s="19"/>
      <c r="MVW136" s="19"/>
      <c r="MVX136" s="19"/>
      <c r="MVY136" s="19"/>
      <c r="MVZ136" s="19"/>
      <c r="MWA136" s="19"/>
      <c r="MWB136" s="19"/>
      <c r="MWC136" s="19"/>
      <c r="MWD136" s="19"/>
      <c r="MWE136" s="19"/>
      <c r="MWF136" s="19"/>
      <c r="MWG136" s="19"/>
      <c r="MWH136" s="19"/>
      <c r="MWI136" s="19"/>
      <c r="MWJ136" s="19"/>
      <c r="MWK136" s="19"/>
      <c r="MWL136" s="19"/>
      <c r="MWM136" s="18"/>
      <c r="MWO136" s="19"/>
      <c r="MWP136" s="19"/>
      <c r="MWQ136" s="19"/>
      <c r="MWR136" s="19"/>
      <c r="MWS136" s="19"/>
      <c r="MWT136" s="19"/>
      <c r="MWU136" s="19"/>
      <c r="MWV136" s="19"/>
      <c r="MWW136" s="19"/>
      <c r="MWX136" s="19"/>
      <c r="MWY136" s="19"/>
      <c r="MWZ136" s="19"/>
      <c r="MXA136" s="19"/>
      <c r="MXB136" s="19"/>
      <c r="MXC136" s="19"/>
      <c r="MXD136" s="19"/>
      <c r="MXE136" s="19"/>
      <c r="MXF136" s="18"/>
      <c r="MXH136" s="19"/>
      <c r="MXI136" s="19"/>
      <c r="MXJ136" s="19"/>
      <c r="MXK136" s="19"/>
      <c r="MXL136" s="19"/>
      <c r="MXM136" s="19"/>
      <c r="MXN136" s="19"/>
      <c r="MXO136" s="19"/>
      <c r="MXP136" s="19"/>
      <c r="MXQ136" s="19"/>
      <c r="MXR136" s="19"/>
      <c r="MXS136" s="19"/>
      <c r="MXT136" s="19"/>
      <c r="MXU136" s="19"/>
      <c r="MXV136" s="19"/>
      <c r="MXW136" s="19"/>
      <c r="MXX136" s="19"/>
      <c r="MXY136" s="18"/>
      <c r="MYA136" s="19"/>
      <c r="MYB136" s="19"/>
      <c r="MYC136" s="19"/>
      <c r="MYD136" s="19"/>
      <c r="MYE136" s="19"/>
      <c r="MYF136" s="19"/>
      <c r="MYG136" s="19"/>
      <c r="MYH136" s="19"/>
      <c r="MYI136" s="19"/>
      <c r="MYJ136" s="19"/>
      <c r="MYK136" s="19"/>
      <c r="MYL136" s="19"/>
      <c r="MYM136" s="19"/>
      <c r="MYN136" s="19"/>
      <c r="MYO136" s="19"/>
      <c r="MYP136" s="19"/>
      <c r="MYQ136" s="19"/>
      <c r="MYR136" s="18"/>
      <c r="MYT136" s="19"/>
      <c r="MYU136" s="19"/>
      <c r="MYV136" s="19"/>
      <c r="MYW136" s="19"/>
      <c r="MYX136" s="19"/>
      <c r="MYY136" s="19"/>
      <c r="MYZ136" s="19"/>
      <c r="MZA136" s="19"/>
      <c r="MZB136" s="19"/>
      <c r="MZC136" s="19"/>
      <c r="MZD136" s="19"/>
      <c r="MZE136" s="19"/>
      <c r="MZF136" s="19"/>
      <c r="MZG136" s="19"/>
      <c r="MZH136" s="19"/>
      <c r="MZI136" s="19"/>
      <c r="MZJ136" s="19"/>
      <c r="MZK136" s="18"/>
      <c r="MZM136" s="19"/>
      <c r="MZN136" s="19"/>
      <c r="MZO136" s="19"/>
      <c r="MZP136" s="19"/>
      <c r="MZQ136" s="19"/>
      <c r="MZR136" s="19"/>
      <c r="MZS136" s="19"/>
      <c r="MZT136" s="19"/>
      <c r="MZU136" s="19"/>
      <c r="MZV136" s="19"/>
      <c r="MZW136" s="19"/>
      <c r="MZX136" s="19"/>
      <c r="MZY136" s="19"/>
      <c r="MZZ136" s="19"/>
      <c r="NAA136" s="19"/>
      <c r="NAB136" s="19"/>
      <c r="NAC136" s="19"/>
      <c r="NAD136" s="18"/>
      <c r="NAF136" s="19"/>
      <c r="NAG136" s="19"/>
      <c r="NAH136" s="19"/>
      <c r="NAI136" s="19"/>
      <c r="NAJ136" s="19"/>
      <c r="NAK136" s="19"/>
      <c r="NAL136" s="19"/>
      <c r="NAM136" s="19"/>
      <c r="NAN136" s="19"/>
      <c r="NAO136" s="19"/>
      <c r="NAP136" s="19"/>
      <c r="NAQ136" s="19"/>
      <c r="NAR136" s="19"/>
      <c r="NAS136" s="19"/>
      <c r="NAT136" s="19"/>
      <c r="NAU136" s="19"/>
      <c r="NAV136" s="19"/>
      <c r="NAW136" s="18"/>
      <c r="NAY136" s="19"/>
      <c r="NAZ136" s="19"/>
      <c r="NBA136" s="19"/>
      <c r="NBB136" s="19"/>
      <c r="NBC136" s="19"/>
      <c r="NBD136" s="19"/>
      <c r="NBE136" s="19"/>
      <c r="NBF136" s="19"/>
      <c r="NBG136" s="19"/>
      <c r="NBH136" s="19"/>
      <c r="NBI136" s="19"/>
      <c r="NBJ136" s="19"/>
      <c r="NBK136" s="19"/>
      <c r="NBL136" s="19"/>
      <c r="NBM136" s="19"/>
      <c r="NBN136" s="19"/>
      <c r="NBO136" s="19"/>
      <c r="NBP136" s="18"/>
      <c r="NBR136" s="19"/>
      <c r="NBS136" s="19"/>
      <c r="NBT136" s="19"/>
      <c r="NBU136" s="19"/>
      <c r="NBV136" s="19"/>
      <c r="NBW136" s="19"/>
      <c r="NBX136" s="19"/>
      <c r="NBY136" s="19"/>
      <c r="NBZ136" s="19"/>
      <c r="NCA136" s="19"/>
      <c r="NCB136" s="19"/>
      <c r="NCC136" s="19"/>
      <c r="NCD136" s="19"/>
      <c r="NCE136" s="19"/>
      <c r="NCF136" s="19"/>
      <c r="NCG136" s="19"/>
      <c r="NCH136" s="19"/>
      <c r="NCI136" s="18"/>
      <c r="NCK136" s="19"/>
      <c r="NCL136" s="19"/>
      <c r="NCM136" s="19"/>
      <c r="NCN136" s="19"/>
      <c r="NCO136" s="19"/>
      <c r="NCP136" s="19"/>
      <c r="NCQ136" s="19"/>
      <c r="NCR136" s="19"/>
      <c r="NCS136" s="19"/>
      <c r="NCT136" s="19"/>
      <c r="NCU136" s="19"/>
      <c r="NCV136" s="19"/>
      <c r="NCW136" s="19"/>
      <c r="NCX136" s="19"/>
      <c r="NCY136" s="19"/>
      <c r="NCZ136" s="19"/>
      <c r="NDA136" s="19"/>
      <c r="NDB136" s="18"/>
      <c r="NDD136" s="19"/>
      <c r="NDE136" s="19"/>
      <c r="NDF136" s="19"/>
      <c r="NDG136" s="19"/>
      <c r="NDH136" s="19"/>
      <c r="NDI136" s="19"/>
      <c r="NDJ136" s="19"/>
      <c r="NDK136" s="19"/>
      <c r="NDL136" s="19"/>
      <c r="NDM136" s="19"/>
      <c r="NDN136" s="19"/>
      <c r="NDO136" s="19"/>
      <c r="NDP136" s="19"/>
      <c r="NDQ136" s="19"/>
      <c r="NDR136" s="19"/>
      <c r="NDS136" s="19"/>
      <c r="NDT136" s="19"/>
      <c r="NDU136" s="18"/>
      <c r="NDW136" s="19"/>
      <c r="NDX136" s="19"/>
      <c r="NDY136" s="19"/>
      <c r="NDZ136" s="19"/>
      <c r="NEA136" s="19"/>
      <c r="NEB136" s="19"/>
      <c r="NEC136" s="19"/>
      <c r="NED136" s="19"/>
      <c r="NEE136" s="19"/>
      <c r="NEF136" s="19"/>
      <c r="NEG136" s="19"/>
      <c r="NEH136" s="19"/>
      <c r="NEI136" s="19"/>
      <c r="NEJ136" s="19"/>
      <c r="NEK136" s="19"/>
      <c r="NEL136" s="19"/>
      <c r="NEM136" s="19"/>
      <c r="NEN136" s="18"/>
      <c r="NEP136" s="19"/>
      <c r="NEQ136" s="19"/>
      <c r="NER136" s="19"/>
      <c r="NES136" s="19"/>
      <c r="NET136" s="19"/>
      <c r="NEU136" s="19"/>
      <c r="NEV136" s="19"/>
      <c r="NEW136" s="19"/>
      <c r="NEX136" s="19"/>
      <c r="NEY136" s="19"/>
      <c r="NEZ136" s="19"/>
      <c r="NFA136" s="19"/>
      <c r="NFB136" s="19"/>
      <c r="NFC136" s="19"/>
      <c r="NFD136" s="19"/>
      <c r="NFE136" s="19"/>
      <c r="NFF136" s="19"/>
      <c r="NFG136" s="18"/>
      <c r="NFI136" s="19"/>
      <c r="NFJ136" s="19"/>
      <c r="NFK136" s="19"/>
      <c r="NFL136" s="19"/>
      <c r="NFM136" s="19"/>
      <c r="NFN136" s="19"/>
      <c r="NFO136" s="19"/>
      <c r="NFP136" s="19"/>
      <c r="NFQ136" s="19"/>
      <c r="NFR136" s="19"/>
      <c r="NFS136" s="19"/>
      <c r="NFT136" s="19"/>
      <c r="NFU136" s="19"/>
      <c r="NFV136" s="19"/>
      <c r="NFW136" s="19"/>
      <c r="NFX136" s="19"/>
      <c r="NFY136" s="19"/>
      <c r="NFZ136" s="18"/>
      <c r="NGB136" s="19"/>
      <c r="NGC136" s="19"/>
      <c r="NGD136" s="19"/>
      <c r="NGE136" s="19"/>
      <c r="NGF136" s="19"/>
      <c r="NGG136" s="19"/>
      <c r="NGH136" s="19"/>
      <c r="NGI136" s="19"/>
      <c r="NGJ136" s="19"/>
      <c r="NGK136" s="19"/>
      <c r="NGL136" s="19"/>
      <c r="NGM136" s="19"/>
      <c r="NGN136" s="19"/>
      <c r="NGO136" s="19"/>
      <c r="NGP136" s="19"/>
      <c r="NGQ136" s="19"/>
      <c r="NGR136" s="19"/>
      <c r="NGS136" s="18"/>
      <c r="NGU136" s="19"/>
      <c r="NGV136" s="19"/>
      <c r="NGW136" s="19"/>
      <c r="NGX136" s="19"/>
      <c r="NGY136" s="19"/>
      <c r="NGZ136" s="19"/>
      <c r="NHA136" s="19"/>
      <c r="NHB136" s="19"/>
      <c r="NHC136" s="19"/>
      <c r="NHD136" s="19"/>
      <c r="NHE136" s="19"/>
      <c r="NHF136" s="19"/>
      <c r="NHG136" s="19"/>
      <c r="NHH136" s="19"/>
      <c r="NHI136" s="19"/>
      <c r="NHJ136" s="19"/>
      <c r="NHK136" s="19"/>
      <c r="NHL136" s="18"/>
      <c r="NHN136" s="19"/>
      <c r="NHO136" s="19"/>
      <c r="NHP136" s="19"/>
      <c r="NHQ136" s="19"/>
      <c r="NHR136" s="19"/>
      <c r="NHS136" s="19"/>
      <c r="NHT136" s="19"/>
      <c r="NHU136" s="19"/>
      <c r="NHV136" s="19"/>
      <c r="NHW136" s="19"/>
      <c r="NHX136" s="19"/>
      <c r="NHY136" s="19"/>
      <c r="NHZ136" s="19"/>
      <c r="NIA136" s="19"/>
      <c r="NIB136" s="19"/>
      <c r="NIC136" s="19"/>
      <c r="NID136" s="19"/>
      <c r="NIE136" s="18"/>
      <c r="NIG136" s="19"/>
      <c r="NIH136" s="19"/>
      <c r="NII136" s="19"/>
      <c r="NIJ136" s="19"/>
      <c r="NIK136" s="19"/>
      <c r="NIL136" s="19"/>
      <c r="NIM136" s="19"/>
      <c r="NIN136" s="19"/>
      <c r="NIO136" s="19"/>
      <c r="NIP136" s="19"/>
      <c r="NIQ136" s="19"/>
      <c r="NIR136" s="19"/>
      <c r="NIS136" s="19"/>
      <c r="NIT136" s="19"/>
      <c r="NIU136" s="19"/>
      <c r="NIV136" s="19"/>
      <c r="NIW136" s="19"/>
      <c r="NIX136" s="18"/>
      <c r="NIZ136" s="19"/>
      <c r="NJA136" s="19"/>
      <c r="NJB136" s="19"/>
      <c r="NJC136" s="19"/>
      <c r="NJD136" s="19"/>
      <c r="NJE136" s="19"/>
      <c r="NJF136" s="19"/>
      <c r="NJG136" s="19"/>
      <c r="NJH136" s="19"/>
      <c r="NJI136" s="19"/>
      <c r="NJJ136" s="19"/>
      <c r="NJK136" s="19"/>
      <c r="NJL136" s="19"/>
      <c r="NJM136" s="19"/>
      <c r="NJN136" s="19"/>
      <c r="NJO136" s="19"/>
      <c r="NJP136" s="19"/>
      <c r="NJQ136" s="18"/>
      <c r="NJS136" s="19"/>
      <c r="NJT136" s="19"/>
      <c r="NJU136" s="19"/>
      <c r="NJV136" s="19"/>
      <c r="NJW136" s="19"/>
      <c r="NJX136" s="19"/>
      <c r="NJY136" s="19"/>
      <c r="NJZ136" s="19"/>
      <c r="NKA136" s="19"/>
      <c r="NKB136" s="19"/>
      <c r="NKC136" s="19"/>
      <c r="NKD136" s="19"/>
      <c r="NKE136" s="19"/>
      <c r="NKF136" s="19"/>
      <c r="NKG136" s="19"/>
      <c r="NKH136" s="19"/>
      <c r="NKI136" s="19"/>
      <c r="NKJ136" s="18"/>
      <c r="NKL136" s="19"/>
      <c r="NKM136" s="19"/>
      <c r="NKN136" s="19"/>
      <c r="NKO136" s="19"/>
      <c r="NKP136" s="19"/>
      <c r="NKQ136" s="19"/>
      <c r="NKR136" s="19"/>
      <c r="NKS136" s="19"/>
      <c r="NKT136" s="19"/>
      <c r="NKU136" s="19"/>
      <c r="NKV136" s="19"/>
      <c r="NKW136" s="19"/>
      <c r="NKX136" s="19"/>
      <c r="NKY136" s="19"/>
      <c r="NKZ136" s="19"/>
      <c r="NLA136" s="19"/>
      <c r="NLB136" s="19"/>
      <c r="NLC136" s="18"/>
      <c r="NLE136" s="19"/>
      <c r="NLF136" s="19"/>
      <c r="NLG136" s="19"/>
      <c r="NLH136" s="19"/>
      <c r="NLI136" s="19"/>
      <c r="NLJ136" s="19"/>
      <c r="NLK136" s="19"/>
      <c r="NLL136" s="19"/>
      <c r="NLM136" s="19"/>
      <c r="NLN136" s="19"/>
      <c r="NLO136" s="19"/>
      <c r="NLP136" s="19"/>
      <c r="NLQ136" s="19"/>
      <c r="NLR136" s="19"/>
      <c r="NLS136" s="19"/>
      <c r="NLT136" s="19"/>
      <c r="NLU136" s="19"/>
      <c r="NLV136" s="18"/>
      <c r="NLX136" s="19"/>
      <c r="NLY136" s="19"/>
      <c r="NLZ136" s="19"/>
      <c r="NMA136" s="19"/>
      <c r="NMB136" s="19"/>
      <c r="NMC136" s="19"/>
      <c r="NMD136" s="19"/>
      <c r="NME136" s="19"/>
      <c r="NMF136" s="19"/>
      <c r="NMG136" s="19"/>
      <c r="NMH136" s="19"/>
      <c r="NMI136" s="19"/>
      <c r="NMJ136" s="19"/>
      <c r="NMK136" s="19"/>
      <c r="NML136" s="19"/>
      <c r="NMM136" s="19"/>
      <c r="NMN136" s="19"/>
      <c r="NMO136" s="18"/>
      <c r="NMQ136" s="19"/>
      <c r="NMR136" s="19"/>
      <c r="NMS136" s="19"/>
      <c r="NMT136" s="19"/>
      <c r="NMU136" s="19"/>
      <c r="NMV136" s="19"/>
      <c r="NMW136" s="19"/>
      <c r="NMX136" s="19"/>
      <c r="NMY136" s="19"/>
      <c r="NMZ136" s="19"/>
      <c r="NNA136" s="19"/>
      <c r="NNB136" s="19"/>
      <c r="NNC136" s="19"/>
      <c r="NND136" s="19"/>
      <c r="NNE136" s="19"/>
      <c r="NNF136" s="19"/>
      <c r="NNG136" s="19"/>
      <c r="NNH136" s="18"/>
      <c r="NNJ136" s="19"/>
      <c r="NNK136" s="19"/>
      <c r="NNL136" s="19"/>
      <c r="NNM136" s="19"/>
      <c r="NNN136" s="19"/>
      <c r="NNO136" s="19"/>
      <c r="NNP136" s="19"/>
      <c r="NNQ136" s="19"/>
      <c r="NNR136" s="19"/>
      <c r="NNS136" s="19"/>
      <c r="NNT136" s="19"/>
      <c r="NNU136" s="19"/>
      <c r="NNV136" s="19"/>
      <c r="NNW136" s="19"/>
      <c r="NNX136" s="19"/>
      <c r="NNY136" s="19"/>
      <c r="NNZ136" s="19"/>
      <c r="NOA136" s="18"/>
      <c r="NOC136" s="19"/>
      <c r="NOD136" s="19"/>
      <c r="NOE136" s="19"/>
      <c r="NOF136" s="19"/>
      <c r="NOG136" s="19"/>
      <c r="NOH136" s="19"/>
      <c r="NOI136" s="19"/>
      <c r="NOJ136" s="19"/>
      <c r="NOK136" s="19"/>
      <c r="NOL136" s="19"/>
      <c r="NOM136" s="19"/>
      <c r="NON136" s="19"/>
      <c r="NOO136" s="19"/>
      <c r="NOP136" s="19"/>
      <c r="NOQ136" s="19"/>
      <c r="NOR136" s="19"/>
      <c r="NOS136" s="19"/>
      <c r="NOT136" s="18"/>
      <c r="NOV136" s="19"/>
      <c r="NOW136" s="19"/>
      <c r="NOX136" s="19"/>
      <c r="NOY136" s="19"/>
      <c r="NOZ136" s="19"/>
      <c r="NPA136" s="19"/>
      <c r="NPB136" s="19"/>
      <c r="NPC136" s="19"/>
      <c r="NPD136" s="19"/>
      <c r="NPE136" s="19"/>
      <c r="NPF136" s="19"/>
      <c r="NPG136" s="19"/>
      <c r="NPH136" s="19"/>
      <c r="NPI136" s="19"/>
      <c r="NPJ136" s="19"/>
      <c r="NPK136" s="19"/>
      <c r="NPL136" s="19"/>
      <c r="NPM136" s="18"/>
      <c r="NPO136" s="19"/>
      <c r="NPP136" s="19"/>
      <c r="NPQ136" s="19"/>
      <c r="NPR136" s="19"/>
      <c r="NPS136" s="19"/>
      <c r="NPT136" s="19"/>
      <c r="NPU136" s="19"/>
      <c r="NPV136" s="19"/>
      <c r="NPW136" s="19"/>
      <c r="NPX136" s="19"/>
      <c r="NPY136" s="19"/>
      <c r="NPZ136" s="19"/>
      <c r="NQA136" s="19"/>
      <c r="NQB136" s="19"/>
      <c r="NQC136" s="19"/>
      <c r="NQD136" s="19"/>
      <c r="NQE136" s="19"/>
      <c r="NQF136" s="18"/>
      <c r="NQH136" s="19"/>
      <c r="NQI136" s="19"/>
      <c r="NQJ136" s="19"/>
      <c r="NQK136" s="19"/>
      <c r="NQL136" s="19"/>
      <c r="NQM136" s="19"/>
      <c r="NQN136" s="19"/>
      <c r="NQO136" s="19"/>
      <c r="NQP136" s="19"/>
      <c r="NQQ136" s="19"/>
      <c r="NQR136" s="19"/>
      <c r="NQS136" s="19"/>
      <c r="NQT136" s="19"/>
      <c r="NQU136" s="19"/>
      <c r="NQV136" s="19"/>
      <c r="NQW136" s="19"/>
      <c r="NQX136" s="19"/>
      <c r="NQY136" s="18"/>
      <c r="NRA136" s="19"/>
      <c r="NRB136" s="19"/>
      <c r="NRC136" s="19"/>
      <c r="NRD136" s="19"/>
      <c r="NRE136" s="19"/>
      <c r="NRF136" s="19"/>
      <c r="NRG136" s="19"/>
      <c r="NRH136" s="19"/>
      <c r="NRI136" s="19"/>
      <c r="NRJ136" s="19"/>
      <c r="NRK136" s="19"/>
      <c r="NRL136" s="19"/>
      <c r="NRM136" s="19"/>
      <c r="NRN136" s="19"/>
      <c r="NRO136" s="19"/>
      <c r="NRP136" s="19"/>
      <c r="NRQ136" s="19"/>
      <c r="NRR136" s="18"/>
      <c r="NRT136" s="19"/>
      <c r="NRU136" s="19"/>
      <c r="NRV136" s="19"/>
      <c r="NRW136" s="19"/>
      <c r="NRX136" s="19"/>
      <c r="NRY136" s="19"/>
      <c r="NRZ136" s="19"/>
      <c r="NSA136" s="19"/>
      <c r="NSB136" s="19"/>
      <c r="NSC136" s="19"/>
      <c r="NSD136" s="19"/>
      <c r="NSE136" s="19"/>
      <c r="NSF136" s="19"/>
      <c r="NSG136" s="19"/>
      <c r="NSH136" s="19"/>
      <c r="NSI136" s="19"/>
      <c r="NSJ136" s="19"/>
      <c r="NSK136" s="18"/>
      <c r="NSM136" s="19"/>
      <c r="NSN136" s="19"/>
      <c r="NSO136" s="19"/>
      <c r="NSP136" s="19"/>
      <c r="NSQ136" s="19"/>
      <c r="NSR136" s="19"/>
      <c r="NSS136" s="19"/>
      <c r="NST136" s="19"/>
      <c r="NSU136" s="19"/>
      <c r="NSV136" s="19"/>
      <c r="NSW136" s="19"/>
      <c r="NSX136" s="19"/>
      <c r="NSY136" s="19"/>
      <c r="NSZ136" s="19"/>
      <c r="NTA136" s="19"/>
      <c r="NTB136" s="19"/>
      <c r="NTC136" s="19"/>
      <c r="NTD136" s="18"/>
      <c r="NTF136" s="19"/>
      <c r="NTG136" s="19"/>
      <c r="NTH136" s="19"/>
      <c r="NTI136" s="19"/>
      <c r="NTJ136" s="19"/>
      <c r="NTK136" s="19"/>
      <c r="NTL136" s="19"/>
      <c r="NTM136" s="19"/>
      <c r="NTN136" s="19"/>
      <c r="NTO136" s="19"/>
      <c r="NTP136" s="19"/>
      <c r="NTQ136" s="19"/>
      <c r="NTR136" s="19"/>
      <c r="NTS136" s="19"/>
      <c r="NTT136" s="19"/>
      <c r="NTU136" s="19"/>
      <c r="NTV136" s="19"/>
      <c r="NTW136" s="18"/>
      <c r="NTY136" s="19"/>
      <c r="NTZ136" s="19"/>
      <c r="NUA136" s="19"/>
      <c r="NUB136" s="19"/>
      <c r="NUC136" s="19"/>
      <c r="NUD136" s="19"/>
      <c r="NUE136" s="19"/>
      <c r="NUF136" s="19"/>
      <c r="NUG136" s="19"/>
      <c r="NUH136" s="19"/>
      <c r="NUI136" s="19"/>
      <c r="NUJ136" s="19"/>
      <c r="NUK136" s="19"/>
      <c r="NUL136" s="19"/>
      <c r="NUM136" s="19"/>
      <c r="NUN136" s="19"/>
      <c r="NUO136" s="19"/>
      <c r="NUP136" s="18"/>
      <c r="NUR136" s="19"/>
      <c r="NUS136" s="19"/>
      <c r="NUT136" s="19"/>
      <c r="NUU136" s="19"/>
      <c r="NUV136" s="19"/>
      <c r="NUW136" s="19"/>
      <c r="NUX136" s="19"/>
      <c r="NUY136" s="19"/>
      <c r="NUZ136" s="19"/>
      <c r="NVA136" s="19"/>
      <c r="NVB136" s="19"/>
      <c r="NVC136" s="19"/>
      <c r="NVD136" s="19"/>
      <c r="NVE136" s="19"/>
      <c r="NVF136" s="19"/>
      <c r="NVG136" s="19"/>
      <c r="NVH136" s="19"/>
      <c r="NVI136" s="18"/>
      <c r="NVK136" s="19"/>
      <c r="NVL136" s="19"/>
      <c r="NVM136" s="19"/>
      <c r="NVN136" s="19"/>
      <c r="NVO136" s="19"/>
      <c r="NVP136" s="19"/>
      <c r="NVQ136" s="19"/>
      <c r="NVR136" s="19"/>
      <c r="NVS136" s="19"/>
      <c r="NVT136" s="19"/>
      <c r="NVU136" s="19"/>
      <c r="NVV136" s="19"/>
      <c r="NVW136" s="19"/>
      <c r="NVX136" s="19"/>
      <c r="NVY136" s="19"/>
      <c r="NVZ136" s="19"/>
      <c r="NWA136" s="19"/>
      <c r="NWB136" s="18"/>
      <c r="NWD136" s="19"/>
      <c r="NWE136" s="19"/>
      <c r="NWF136" s="19"/>
      <c r="NWG136" s="19"/>
      <c r="NWH136" s="19"/>
      <c r="NWI136" s="19"/>
      <c r="NWJ136" s="19"/>
      <c r="NWK136" s="19"/>
      <c r="NWL136" s="19"/>
      <c r="NWM136" s="19"/>
      <c r="NWN136" s="19"/>
      <c r="NWO136" s="19"/>
      <c r="NWP136" s="19"/>
      <c r="NWQ136" s="19"/>
      <c r="NWR136" s="19"/>
      <c r="NWS136" s="19"/>
      <c r="NWT136" s="19"/>
      <c r="NWU136" s="18"/>
      <c r="NWW136" s="19"/>
      <c r="NWX136" s="19"/>
      <c r="NWY136" s="19"/>
      <c r="NWZ136" s="19"/>
      <c r="NXA136" s="19"/>
      <c r="NXB136" s="19"/>
      <c r="NXC136" s="19"/>
      <c r="NXD136" s="19"/>
      <c r="NXE136" s="19"/>
      <c r="NXF136" s="19"/>
      <c r="NXG136" s="19"/>
      <c r="NXH136" s="19"/>
      <c r="NXI136" s="19"/>
      <c r="NXJ136" s="19"/>
      <c r="NXK136" s="19"/>
      <c r="NXL136" s="19"/>
      <c r="NXM136" s="19"/>
      <c r="NXN136" s="18"/>
      <c r="NXP136" s="19"/>
      <c r="NXQ136" s="19"/>
      <c r="NXR136" s="19"/>
      <c r="NXS136" s="19"/>
      <c r="NXT136" s="19"/>
      <c r="NXU136" s="19"/>
      <c r="NXV136" s="19"/>
      <c r="NXW136" s="19"/>
      <c r="NXX136" s="19"/>
      <c r="NXY136" s="19"/>
      <c r="NXZ136" s="19"/>
      <c r="NYA136" s="19"/>
      <c r="NYB136" s="19"/>
      <c r="NYC136" s="19"/>
      <c r="NYD136" s="19"/>
      <c r="NYE136" s="19"/>
      <c r="NYF136" s="19"/>
      <c r="NYG136" s="18"/>
      <c r="NYI136" s="19"/>
      <c r="NYJ136" s="19"/>
      <c r="NYK136" s="19"/>
      <c r="NYL136" s="19"/>
      <c r="NYM136" s="19"/>
      <c r="NYN136" s="19"/>
      <c r="NYO136" s="19"/>
      <c r="NYP136" s="19"/>
      <c r="NYQ136" s="19"/>
      <c r="NYR136" s="19"/>
      <c r="NYS136" s="19"/>
      <c r="NYT136" s="19"/>
      <c r="NYU136" s="19"/>
      <c r="NYV136" s="19"/>
      <c r="NYW136" s="19"/>
      <c r="NYX136" s="19"/>
      <c r="NYY136" s="19"/>
      <c r="NYZ136" s="18"/>
      <c r="NZB136" s="19"/>
      <c r="NZC136" s="19"/>
      <c r="NZD136" s="19"/>
      <c r="NZE136" s="19"/>
      <c r="NZF136" s="19"/>
      <c r="NZG136" s="19"/>
      <c r="NZH136" s="19"/>
      <c r="NZI136" s="19"/>
      <c r="NZJ136" s="19"/>
      <c r="NZK136" s="19"/>
      <c r="NZL136" s="19"/>
      <c r="NZM136" s="19"/>
      <c r="NZN136" s="19"/>
      <c r="NZO136" s="19"/>
      <c r="NZP136" s="19"/>
      <c r="NZQ136" s="19"/>
      <c r="NZR136" s="19"/>
      <c r="NZS136" s="18"/>
      <c r="NZU136" s="19"/>
      <c r="NZV136" s="19"/>
      <c r="NZW136" s="19"/>
      <c r="NZX136" s="19"/>
      <c r="NZY136" s="19"/>
      <c r="NZZ136" s="19"/>
      <c r="OAA136" s="19"/>
      <c r="OAB136" s="19"/>
      <c r="OAC136" s="19"/>
      <c r="OAD136" s="19"/>
      <c r="OAE136" s="19"/>
      <c r="OAF136" s="19"/>
      <c r="OAG136" s="19"/>
      <c r="OAH136" s="19"/>
      <c r="OAI136" s="19"/>
      <c r="OAJ136" s="19"/>
      <c r="OAK136" s="19"/>
      <c r="OAL136" s="18"/>
      <c r="OAN136" s="19"/>
      <c r="OAO136" s="19"/>
      <c r="OAP136" s="19"/>
      <c r="OAQ136" s="19"/>
      <c r="OAR136" s="19"/>
      <c r="OAS136" s="19"/>
      <c r="OAT136" s="19"/>
      <c r="OAU136" s="19"/>
      <c r="OAV136" s="19"/>
      <c r="OAW136" s="19"/>
      <c r="OAX136" s="19"/>
      <c r="OAY136" s="19"/>
      <c r="OAZ136" s="19"/>
      <c r="OBA136" s="19"/>
      <c r="OBB136" s="19"/>
      <c r="OBC136" s="19"/>
      <c r="OBD136" s="19"/>
      <c r="OBE136" s="18"/>
      <c r="OBG136" s="19"/>
      <c r="OBH136" s="19"/>
      <c r="OBI136" s="19"/>
      <c r="OBJ136" s="19"/>
      <c r="OBK136" s="19"/>
      <c r="OBL136" s="19"/>
      <c r="OBM136" s="19"/>
      <c r="OBN136" s="19"/>
      <c r="OBO136" s="19"/>
      <c r="OBP136" s="19"/>
      <c r="OBQ136" s="19"/>
      <c r="OBR136" s="19"/>
      <c r="OBS136" s="19"/>
      <c r="OBT136" s="19"/>
      <c r="OBU136" s="19"/>
      <c r="OBV136" s="19"/>
      <c r="OBW136" s="19"/>
      <c r="OBX136" s="18"/>
      <c r="OBZ136" s="19"/>
      <c r="OCA136" s="19"/>
      <c r="OCB136" s="19"/>
      <c r="OCC136" s="19"/>
      <c r="OCD136" s="19"/>
      <c r="OCE136" s="19"/>
      <c r="OCF136" s="19"/>
      <c r="OCG136" s="19"/>
      <c r="OCH136" s="19"/>
      <c r="OCI136" s="19"/>
      <c r="OCJ136" s="19"/>
      <c r="OCK136" s="19"/>
      <c r="OCL136" s="19"/>
      <c r="OCM136" s="19"/>
      <c r="OCN136" s="19"/>
      <c r="OCO136" s="19"/>
      <c r="OCP136" s="19"/>
      <c r="OCQ136" s="18"/>
      <c r="OCS136" s="19"/>
      <c r="OCT136" s="19"/>
      <c r="OCU136" s="19"/>
      <c r="OCV136" s="19"/>
      <c r="OCW136" s="19"/>
      <c r="OCX136" s="19"/>
      <c r="OCY136" s="19"/>
      <c r="OCZ136" s="19"/>
      <c r="ODA136" s="19"/>
      <c r="ODB136" s="19"/>
      <c r="ODC136" s="19"/>
      <c r="ODD136" s="19"/>
      <c r="ODE136" s="19"/>
      <c r="ODF136" s="19"/>
      <c r="ODG136" s="19"/>
      <c r="ODH136" s="19"/>
      <c r="ODI136" s="19"/>
      <c r="ODJ136" s="18"/>
      <c r="ODL136" s="19"/>
      <c r="ODM136" s="19"/>
      <c r="ODN136" s="19"/>
      <c r="ODO136" s="19"/>
      <c r="ODP136" s="19"/>
      <c r="ODQ136" s="19"/>
      <c r="ODR136" s="19"/>
      <c r="ODS136" s="19"/>
      <c r="ODT136" s="19"/>
      <c r="ODU136" s="19"/>
      <c r="ODV136" s="19"/>
      <c r="ODW136" s="19"/>
      <c r="ODX136" s="19"/>
      <c r="ODY136" s="19"/>
      <c r="ODZ136" s="19"/>
      <c r="OEA136" s="19"/>
      <c r="OEB136" s="19"/>
      <c r="OEC136" s="18"/>
      <c r="OEE136" s="19"/>
      <c r="OEF136" s="19"/>
      <c r="OEG136" s="19"/>
      <c r="OEH136" s="19"/>
      <c r="OEI136" s="19"/>
      <c r="OEJ136" s="19"/>
      <c r="OEK136" s="19"/>
      <c r="OEL136" s="19"/>
      <c r="OEM136" s="19"/>
      <c r="OEN136" s="19"/>
      <c r="OEO136" s="19"/>
      <c r="OEP136" s="19"/>
      <c r="OEQ136" s="19"/>
      <c r="OER136" s="19"/>
      <c r="OES136" s="19"/>
      <c r="OET136" s="19"/>
      <c r="OEU136" s="19"/>
      <c r="OEV136" s="18"/>
      <c r="OEX136" s="19"/>
      <c r="OEY136" s="19"/>
      <c r="OEZ136" s="19"/>
      <c r="OFA136" s="19"/>
      <c r="OFB136" s="19"/>
      <c r="OFC136" s="19"/>
      <c r="OFD136" s="19"/>
      <c r="OFE136" s="19"/>
      <c r="OFF136" s="19"/>
      <c r="OFG136" s="19"/>
      <c r="OFH136" s="19"/>
      <c r="OFI136" s="19"/>
      <c r="OFJ136" s="19"/>
      <c r="OFK136" s="19"/>
      <c r="OFL136" s="19"/>
      <c r="OFM136" s="19"/>
      <c r="OFN136" s="19"/>
      <c r="OFO136" s="18"/>
      <c r="OFQ136" s="19"/>
      <c r="OFR136" s="19"/>
      <c r="OFS136" s="19"/>
      <c r="OFT136" s="19"/>
      <c r="OFU136" s="19"/>
      <c r="OFV136" s="19"/>
      <c r="OFW136" s="19"/>
      <c r="OFX136" s="19"/>
      <c r="OFY136" s="19"/>
      <c r="OFZ136" s="19"/>
      <c r="OGA136" s="19"/>
      <c r="OGB136" s="19"/>
      <c r="OGC136" s="19"/>
      <c r="OGD136" s="19"/>
      <c r="OGE136" s="19"/>
      <c r="OGF136" s="19"/>
      <c r="OGG136" s="19"/>
      <c r="OGH136" s="18"/>
      <c r="OGJ136" s="19"/>
      <c r="OGK136" s="19"/>
      <c r="OGL136" s="19"/>
      <c r="OGM136" s="19"/>
      <c r="OGN136" s="19"/>
      <c r="OGO136" s="19"/>
      <c r="OGP136" s="19"/>
      <c r="OGQ136" s="19"/>
      <c r="OGR136" s="19"/>
      <c r="OGS136" s="19"/>
      <c r="OGT136" s="19"/>
      <c r="OGU136" s="19"/>
      <c r="OGV136" s="19"/>
      <c r="OGW136" s="19"/>
      <c r="OGX136" s="19"/>
      <c r="OGY136" s="19"/>
      <c r="OGZ136" s="19"/>
      <c r="OHA136" s="18"/>
      <c r="OHC136" s="19"/>
      <c r="OHD136" s="19"/>
      <c r="OHE136" s="19"/>
      <c r="OHF136" s="19"/>
      <c r="OHG136" s="19"/>
      <c r="OHH136" s="19"/>
      <c r="OHI136" s="19"/>
      <c r="OHJ136" s="19"/>
      <c r="OHK136" s="19"/>
      <c r="OHL136" s="19"/>
      <c r="OHM136" s="19"/>
      <c r="OHN136" s="19"/>
      <c r="OHO136" s="19"/>
      <c r="OHP136" s="19"/>
      <c r="OHQ136" s="19"/>
      <c r="OHR136" s="19"/>
      <c r="OHS136" s="19"/>
      <c r="OHT136" s="18"/>
      <c r="OHV136" s="19"/>
      <c r="OHW136" s="19"/>
      <c r="OHX136" s="19"/>
      <c r="OHY136" s="19"/>
      <c r="OHZ136" s="19"/>
      <c r="OIA136" s="19"/>
      <c r="OIB136" s="19"/>
      <c r="OIC136" s="19"/>
      <c r="OID136" s="19"/>
      <c r="OIE136" s="19"/>
      <c r="OIF136" s="19"/>
      <c r="OIG136" s="19"/>
      <c r="OIH136" s="19"/>
      <c r="OII136" s="19"/>
      <c r="OIJ136" s="19"/>
      <c r="OIK136" s="19"/>
      <c r="OIL136" s="19"/>
      <c r="OIM136" s="18"/>
      <c r="OIO136" s="19"/>
      <c r="OIP136" s="19"/>
      <c r="OIQ136" s="19"/>
      <c r="OIR136" s="19"/>
      <c r="OIS136" s="19"/>
      <c r="OIT136" s="19"/>
      <c r="OIU136" s="19"/>
      <c r="OIV136" s="19"/>
      <c r="OIW136" s="19"/>
      <c r="OIX136" s="19"/>
      <c r="OIY136" s="19"/>
      <c r="OIZ136" s="19"/>
      <c r="OJA136" s="19"/>
      <c r="OJB136" s="19"/>
      <c r="OJC136" s="19"/>
      <c r="OJD136" s="19"/>
      <c r="OJE136" s="19"/>
      <c r="OJF136" s="18"/>
      <c r="OJH136" s="19"/>
      <c r="OJI136" s="19"/>
      <c r="OJJ136" s="19"/>
      <c r="OJK136" s="19"/>
      <c r="OJL136" s="19"/>
      <c r="OJM136" s="19"/>
      <c r="OJN136" s="19"/>
      <c r="OJO136" s="19"/>
      <c r="OJP136" s="19"/>
      <c r="OJQ136" s="19"/>
      <c r="OJR136" s="19"/>
      <c r="OJS136" s="19"/>
      <c r="OJT136" s="19"/>
      <c r="OJU136" s="19"/>
      <c r="OJV136" s="19"/>
      <c r="OJW136" s="19"/>
      <c r="OJX136" s="19"/>
      <c r="OJY136" s="18"/>
      <c r="OKA136" s="19"/>
      <c r="OKB136" s="19"/>
      <c r="OKC136" s="19"/>
      <c r="OKD136" s="19"/>
      <c r="OKE136" s="19"/>
      <c r="OKF136" s="19"/>
      <c r="OKG136" s="19"/>
      <c r="OKH136" s="19"/>
      <c r="OKI136" s="19"/>
      <c r="OKJ136" s="19"/>
      <c r="OKK136" s="19"/>
      <c r="OKL136" s="19"/>
      <c r="OKM136" s="19"/>
      <c r="OKN136" s="19"/>
      <c r="OKO136" s="19"/>
      <c r="OKP136" s="19"/>
      <c r="OKQ136" s="19"/>
      <c r="OKR136" s="18"/>
      <c r="OKT136" s="19"/>
      <c r="OKU136" s="19"/>
      <c r="OKV136" s="19"/>
      <c r="OKW136" s="19"/>
      <c r="OKX136" s="19"/>
      <c r="OKY136" s="19"/>
      <c r="OKZ136" s="19"/>
      <c r="OLA136" s="19"/>
      <c r="OLB136" s="19"/>
      <c r="OLC136" s="19"/>
      <c r="OLD136" s="19"/>
      <c r="OLE136" s="19"/>
      <c r="OLF136" s="19"/>
      <c r="OLG136" s="19"/>
      <c r="OLH136" s="19"/>
      <c r="OLI136" s="19"/>
      <c r="OLJ136" s="19"/>
      <c r="OLK136" s="18"/>
      <c r="OLM136" s="19"/>
      <c r="OLN136" s="19"/>
      <c r="OLO136" s="19"/>
      <c r="OLP136" s="19"/>
      <c r="OLQ136" s="19"/>
      <c r="OLR136" s="19"/>
      <c r="OLS136" s="19"/>
      <c r="OLT136" s="19"/>
      <c r="OLU136" s="19"/>
      <c r="OLV136" s="19"/>
      <c r="OLW136" s="19"/>
      <c r="OLX136" s="19"/>
      <c r="OLY136" s="19"/>
      <c r="OLZ136" s="19"/>
      <c r="OMA136" s="19"/>
      <c r="OMB136" s="19"/>
      <c r="OMC136" s="19"/>
      <c r="OMD136" s="18"/>
      <c r="OMF136" s="19"/>
      <c r="OMG136" s="19"/>
      <c r="OMH136" s="19"/>
      <c r="OMI136" s="19"/>
      <c r="OMJ136" s="19"/>
      <c r="OMK136" s="19"/>
      <c r="OML136" s="19"/>
      <c r="OMM136" s="19"/>
      <c r="OMN136" s="19"/>
      <c r="OMO136" s="19"/>
      <c r="OMP136" s="19"/>
      <c r="OMQ136" s="19"/>
      <c r="OMR136" s="19"/>
      <c r="OMS136" s="19"/>
      <c r="OMT136" s="19"/>
      <c r="OMU136" s="19"/>
      <c r="OMV136" s="19"/>
      <c r="OMW136" s="18"/>
      <c r="OMY136" s="19"/>
      <c r="OMZ136" s="19"/>
      <c r="ONA136" s="19"/>
      <c r="ONB136" s="19"/>
      <c r="ONC136" s="19"/>
      <c r="OND136" s="19"/>
      <c r="ONE136" s="19"/>
      <c r="ONF136" s="19"/>
      <c r="ONG136" s="19"/>
      <c r="ONH136" s="19"/>
      <c r="ONI136" s="19"/>
      <c r="ONJ136" s="19"/>
      <c r="ONK136" s="19"/>
      <c r="ONL136" s="19"/>
      <c r="ONM136" s="19"/>
      <c r="ONN136" s="19"/>
      <c r="ONO136" s="19"/>
      <c r="ONP136" s="18"/>
      <c r="ONR136" s="19"/>
      <c r="ONS136" s="19"/>
      <c r="ONT136" s="19"/>
      <c r="ONU136" s="19"/>
      <c r="ONV136" s="19"/>
      <c r="ONW136" s="19"/>
      <c r="ONX136" s="19"/>
      <c r="ONY136" s="19"/>
      <c r="ONZ136" s="19"/>
      <c r="OOA136" s="19"/>
      <c r="OOB136" s="19"/>
      <c r="OOC136" s="19"/>
      <c r="OOD136" s="19"/>
      <c r="OOE136" s="19"/>
      <c r="OOF136" s="19"/>
      <c r="OOG136" s="19"/>
      <c r="OOH136" s="19"/>
      <c r="OOI136" s="18"/>
      <c r="OOK136" s="19"/>
      <c r="OOL136" s="19"/>
      <c r="OOM136" s="19"/>
      <c r="OON136" s="19"/>
      <c r="OOO136" s="19"/>
      <c r="OOP136" s="19"/>
      <c r="OOQ136" s="19"/>
      <c r="OOR136" s="19"/>
      <c r="OOS136" s="19"/>
      <c r="OOT136" s="19"/>
      <c r="OOU136" s="19"/>
      <c r="OOV136" s="19"/>
      <c r="OOW136" s="19"/>
      <c r="OOX136" s="19"/>
      <c r="OOY136" s="19"/>
      <c r="OOZ136" s="19"/>
      <c r="OPA136" s="19"/>
      <c r="OPB136" s="18"/>
      <c r="OPD136" s="19"/>
      <c r="OPE136" s="19"/>
      <c r="OPF136" s="19"/>
      <c r="OPG136" s="19"/>
      <c r="OPH136" s="19"/>
      <c r="OPI136" s="19"/>
      <c r="OPJ136" s="19"/>
      <c r="OPK136" s="19"/>
      <c r="OPL136" s="19"/>
      <c r="OPM136" s="19"/>
      <c r="OPN136" s="19"/>
      <c r="OPO136" s="19"/>
      <c r="OPP136" s="19"/>
      <c r="OPQ136" s="19"/>
      <c r="OPR136" s="19"/>
      <c r="OPS136" s="19"/>
      <c r="OPT136" s="19"/>
      <c r="OPU136" s="18"/>
      <c r="OPW136" s="19"/>
      <c r="OPX136" s="19"/>
      <c r="OPY136" s="19"/>
      <c r="OPZ136" s="19"/>
      <c r="OQA136" s="19"/>
      <c r="OQB136" s="19"/>
      <c r="OQC136" s="19"/>
      <c r="OQD136" s="19"/>
      <c r="OQE136" s="19"/>
      <c r="OQF136" s="19"/>
      <c r="OQG136" s="19"/>
      <c r="OQH136" s="19"/>
      <c r="OQI136" s="19"/>
      <c r="OQJ136" s="19"/>
      <c r="OQK136" s="19"/>
      <c r="OQL136" s="19"/>
      <c r="OQM136" s="19"/>
      <c r="OQN136" s="18"/>
      <c r="OQP136" s="19"/>
      <c r="OQQ136" s="19"/>
      <c r="OQR136" s="19"/>
      <c r="OQS136" s="19"/>
      <c r="OQT136" s="19"/>
      <c r="OQU136" s="19"/>
      <c r="OQV136" s="19"/>
      <c r="OQW136" s="19"/>
      <c r="OQX136" s="19"/>
      <c r="OQY136" s="19"/>
      <c r="OQZ136" s="19"/>
      <c r="ORA136" s="19"/>
      <c r="ORB136" s="19"/>
      <c r="ORC136" s="19"/>
      <c r="ORD136" s="19"/>
      <c r="ORE136" s="19"/>
      <c r="ORF136" s="19"/>
      <c r="ORG136" s="18"/>
      <c r="ORI136" s="19"/>
      <c r="ORJ136" s="19"/>
      <c r="ORK136" s="19"/>
      <c r="ORL136" s="19"/>
      <c r="ORM136" s="19"/>
      <c r="ORN136" s="19"/>
      <c r="ORO136" s="19"/>
      <c r="ORP136" s="19"/>
      <c r="ORQ136" s="19"/>
      <c r="ORR136" s="19"/>
      <c r="ORS136" s="19"/>
      <c r="ORT136" s="19"/>
      <c r="ORU136" s="19"/>
      <c r="ORV136" s="19"/>
      <c r="ORW136" s="19"/>
      <c r="ORX136" s="19"/>
      <c r="ORY136" s="19"/>
      <c r="ORZ136" s="18"/>
      <c r="OSB136" s="19"/>
      <c r="OSC136" s="19"/>
      <c r="OSD136" s="19"/>
      <c r="OSE136" s="19"/>
      <c r="OSF136" s="19"/>
      <c r="OSG136" s="19"/>
      <c r="OSH136" s="19"/>
      <c r="OSI136" s="19"/>
      <c r="OSJ136" s="19"/>
      <c r="OSK136" s="19"/>
      <c r="OSL136" s="19"/>
      <c r="OSM136" s="19"/>
      <c r="OSN136" s="19"/>
      <c r="OSO136" s="19"/>
      <c r="OSP136" s="19"/>
      <c r="OSQ136" s="19"/>
      <c r="OSR136" s="19"/>
      <c r="OSS136" s="18"/>
      <c r="OSU136" s="19"/>
      <c r="OSV136" s="19"/>
      <c r="OSW136" s="19"/>
      <c r="OSX136" s="19"/>
      <c r="OSY136" s="19"/>
      <c r="OSZ136" s="19"/>
      <c r="OTA136" s="19"/>
      <c r="OTB136" s="19"/>
      <c r="OTC136" s="19"/>
      <c r="OTD136" s="19"/>
      <c r="OTE136" s="19"/>
      <c r="OTF136" s="19"/>
      <c r="OTG136" s="19"/>
      <c r="OTH136" s="19"/>
      <c r="OTI136" s="19"/>
      <c r="OTJ136" s="19"/>
      <c r="OTK136" s="19"/>
      <c r="OTL136" s="18"/>
      <c r="OTN136" s="19"/>
      <c r="OTO136" s="19"/>
      <c r="OTP136" s="19"/>
      <c r="OTQ136" s="19"/>
      <c r="OTR136" s="19"/>
      <c r="OTS136" s="19"/>
      <c r="OTT136" s="19"/>
      <c r="OTU136" s="19"/>
      <c r="OTV136" s="19"/>
      <c r="OTW136" s="19"/>
      <c r="OTX136" s="19"/>
      <c r="OTY136" s="19"/>
      <c r="OTZ136" s="19"/>
      <c r="OUA136" s="19"/>
      <c r="OUB136" s="19"/>
      <c r="OUC136" s="19"/>
      <c r="OUD136" s="19"/>
      <c r="OUE136" s="18"/>
      <c r="OUG136" s="19"/>
      <c r="OUH136" s="19"/>
      <c r="OUI136" s="19"/>
      <c r="OUJ136" s="19"/>
      <c r="OUK136" s="19"/>
      <c r="OUL136" s="19"/>
      <c r="OUM136" s="19"/>
      <c r="OUN136" s="19"/>
      <c r="OUO136" s="19"/>
      <c r="OUP136" s="19"/>
      <c r="OUQ136" s="19"/>
      <c r="OUR136" s="19"/>
      <c r="OUS136" s="19"/>
      <c r="OUT136" s="19"/>
      <c r="OUU136" s="19"/>
      <c r="OUV136" s="19"/>
      <c r="OUW136" s="19"/>
      <c r="OUX136" s="18"/>
      <c r="OUZ136" s="19"/>
      <c r="OVA136" s="19"/>
      <c r="OVB136" s="19"/>
      <c r="OVC136" s="19"/>
      <c r="OVD136" s="19"/>
      <c r="OVE136" s="19"/>
      <c r="OVF136" s="19"/>
      <c r="OVG136" s="19"/>
      <c r="OVH136" s="19"/>
      <c r="OVI136" s="19"/>
      <c r="OVJ136" s="19"/>
      <c r="OVK136" s="19"/>
      <c r="OVL136" s="19"/>
      <c r="OVM136" s="19"/>
      <c r="OVN136" s="19"/>
      <c r="OVO136" s="19"/>
      <c r="OVP136" s="19"/>
      <c r="OVQ136" s="18"/>
      <c r="OVS136" s="19"/>
      <c r="OVT136" s="19"/>
      <c r="OVU136" s="19"/>
      <c r="OVV136" s="19"/>
      <c r="OVW136" s="19"/>
      <c r="OVX136" s="19"/>
      <c r="OVY136" s="19"/>
      <c r="OVZ136" s="19"/>
      <c r="OWA136" s="19"/>
      <c r="OWB136" s="19"/>
      <c r="OWC136" s="19"/>
      <c r="OWD136" s="19"/>
      <c r="OWE136" s="19"/>
      <c r="OWF136" s="19"/>
      <c r="OWG136" s="19"/>
      <c r="OWH136" s="19"/>
      <c r="OWI136" s="19"/>
      <c r="OWJ136" s="18"/>
      <c r="OWL136" s="19"/>
      <c r="OWM136" s="19"/>
      <c r="OWN136" s="19"/>
      <c r="OWO136" s="19"/>
      <c r="OWP136" s="19"/>
      <c r="OWQ136" s="19"/>
      <c r="OWR136" s="19"/>
      <c r="OWS136" s="19"/>
      <c r="OWT136" s="19"/>
      <c r="OWU136" s="19"/>
      <c r="OWV136" s="19"/>
      <c r="OWW136" s="19"/>
      <c r="OWX136" s="19"/>
      <c r="OWY136" s="19"/>
      <c r="OWZ136" s="19"/>
      <c r="OXA136" s="19"/>
      <c r="OXB136" s="19"/>
      <c r="OXC136" s="18"/>
      <c r="OXE136" s="19"/>
      <c r="OXF136" s="19"/>
      <c r="OXG136" s="19"/>
      <c r="OXH136" s="19"/>
      <c r="OXI136" s="19"/>
      <c r="OXJ136" s="19"/>
      <c r="OXK136" s="19"/>
      <c r="OXL136" s="19"/>
      <c r="OXM136" s="19"/>
      <c r="OXN136" s="19"/>
      <c r="OXO136" s="19"/>
      <c r="OXP136" s="19"/>
      <c r="OXQ136" s="19"/>
      <c r="OXR136" s="19"/>
      <c r="OXS136" s="19"/>
      <c r="OXT136" s="19"/>
      <c r="OXU136" s="19"/>
      <c r="OXV136" s="18"/>
      <c r="OXX136" s="19"/>
      <c r="OXY136" s="19"/>
      <c r="OXZ136" s="19"/>
      <c r="OYA136" s="19"/>
      <c r="OYB136" s="19"/>
      <c r="OYC136" s="19"/>
      <c r="OYD136" s="19"/>
      <c r="OYE136" s="19"/>
      <c r="OYF136" s="19"/>
      <c r="OYG136" s="19"/>
      <c r="OYH136" s="19"/>
      <c r="OYI136" s="19"/>
      <c r="OYJ136" s="19"/>
      <c r="OYK136" s="19"/>
      <c r="OYL136" s="19"/>
      <c r="OYM136" s="19"/>
      <c r="OYN136" s="19"/>
      <c r="OYO136" s="18"/>
      <c r="OYQ136" s="19"/>
      <c r="OYR136" s="19"/>
      <c r="OYS136" s="19"/>
      <c r="OYT136" s="19"/>
      <c r="OYU136" s="19"/>
      <c r="OYV136" s="19"/>
      <c r="OYW136" s="19"/>
      <c r="OYX136" s="19"/>
      <c r="OYY136" s="19"/>
      <c r="OYZ136" s="19"/>
      <c r="OZA136" s="19"/>
      <c r="OZB136" s="19"/>
      <c r="OZC136" s="19"/>
      <c r="OZD136" s="19"/>
      <c r="OZE136" s="19"/>
      <c r="OZF136" s="19"/>
      <c r="OZG136" s="19"/>
      <c r="OZH136" s="18"/>
      <c r="OZJ136" s="19"/>
      <c r="OZK136" s="19"/>
      <c r="OZL136" s="19"/>
      <c r="OZM136" s="19"/>
      <c r="OZN136" s="19"/>
      <c r="OZO136" s="19"/>
      <c r="OZP136" s="19"/>
      <c r="OZQ136" s="19"/>
      <c r="OZR136" s="19"/>
      <c r="OZS136" s="19"/>
      <c r="OZT136" s="19"/>
      <c r="OZU136" s="19"/>
      <c r="OZV136" s="19"/>
      <c r="OZW136" s="19"/>
      <c r="OZX136" s="19"/>
      <c r="OZY136" s="19"/>
      <c r="OZZ136" s="19"/>
      <c r="PAA136" s="18"/>
      <c r="PAC136" s="19"/>
      <c r="PAD136" s="19"/>
      <c r="PAE136" s="19"/>
      <c r="PAF136" s="19"/>
      <c r="PAG136" s="19"/>
      <c r="PAH136" s="19"/>
      <c r="PAI136" s="19"/>
      <c r="PAJ136" s="19"/>
      <c r="PAK136" s="19"/>
      <c r="PAL136" s="19"/>
      <c r="PAM136" s="19"/>
      <c r="PAN136" s="19"/>
      <c r="PAO136" s="19"/>
      <c r="PAP136" s="19"/>
      <c r="PAQ136" s="19"/>
      <c r="PAR136" s="19"/>
      <c r="PAS136" s="19"/>
      <c r="PAT136" s="18"/>
      <c r="PAV136" s="19"/>
      <c r="PAW136" s="19"/>
      <c r="PAX136" s="19"/>
      <c r="PAY136" s="19"/>
      <c r="PAZ136" s="19"/>
      <c r="PBA136" s="19"/>
      <c r="PBB136" s="19"/>
      <c r="PBC136" s="19"/>
      <c r="PBD136" s="19"/>
      <c r="PBE136" s="19"/>
      <c r="PBF136" s="19"/>
      <c r="PBG136" s="19"/>
      <c r="PBH136" s="19"/>
      <c r="PBI136" s="19"/>
      <c r="PBJ136" s="19"/>
      <c r="PBK136" s="19"/>
      <c r="PBL136" s="19"/>
      <c r="PBM136" s="18"/>
      <c r="PBO136" s="19"/>
      <c r="PBP136" s="19"/>
      <c r="PBQ136" s="19"/>
      <c r="PBR136" s="19"/>
      <c r="PBS136" s="19"/>
      <c r="PBT136" s="19"/>
      <c r="PBU136" s="19"/>
      <c r="PBV136" s="19"/>
      <c r="PBW136" s="19"/>
      <c r="PBX136" s="19"/>
      <c r="PBY136" s="19"/>
      <c r="PBZ136" s="19"/>
      <c r="PCA136" s="19"/>
      <c r="PCB136" s="19"/>
      <c r="PCC136" s="19"/>
      <c r="PCD136" s="19"/>
      <c r="PCE136" s="19"/>
      <c r="PCF136" s="18"/>
      <c r="PCH136" s="19"/>
      <c r="PCI136" s="19"/>
      <c r="PCJ136" s="19"/>
      <c r="PCK136" s="19"/>
      <c r="PCL136" s="19"/>
      <c r="PCM136" s="19"/>
      <c r="PCN136" s="19"/>
      <c r="PCO136" s="19"/>
      <c r="PCP136" s="19"/>
      <c r="PCQ136" s="19"/>
      <c r="PCR136" s="19"/>
      <c r="PCS136" s="19"/>
      <c r="PCT136" s="19"/>
      <c r="PCU136" s="19"/>
      <c r="PCV136" s="19"/>
      <c r="PCW136" s="19"/>
      <c r="PCX136" s="19"/>
      <c r="PCY136" s="18"/>
      <c r="PDA136" s="19"/>
      <c r="PDB136" s="19"/>
      <c r="PDC136" s="19"/>
      <c r="PDD136" s="19"/>
      <c r="PDE136" s="19"/>
      <c r="PDF136" s="19"/>
      <c r="PDG136" s="19"/>
      <c r="PDH136" s="19"/>
      <c r="PDI136" s="19"/>
      <c r="PDJ136" s="19"/>
      <c r="PDK136" s="19"/>
      <c r="PDL136" s="19"/>
      <c r="PDM136" s="19"/>
      <c r="PDN136" s="19"/>
      <c r="PDO136" s="19"/>
      <c r="PDP136" s="19"/>
      <c r="PDQ136" s="19"/>
      <c r="PDR136" s="18"/>
      <c r="PDT136" s="19"/>
      <c r="PDU136" s="19"/>
      <c r="PDV136" s="19"/>
      <c r="PDW136" s="19"/>
      <c r="PDX136" s="19"/>
      <c r="PDY136" s="19"/>
      <c r="PDZ136" s="19"/>
      <c r="PEA136" s="19"/>
      <c r="PEB136" s="19"/>
      <c r="PEC136" s="19"/>
      <c r="PED136" s="19"/>
      <c r="PEE136" s="19"/>
      <c r="PEF136" s="19"/>
      <c r="PEG136" s="19"/>
      <c r="PEH136" s="19"/>
      <c r="PEI136" s="19"/>
      <c r="PEJ136" s="19"/>
      <c r="PEK136" s="18"/>
      <c r="PEM136" s="19"/>
      <c r="PEN136" s="19"/>
      <c r="PEO136" s="19"/>
      <c r="PEP136" s="19"/>
      <c r="PEQ136" s="19"/>
      <c r="PER136" s="19"/>
      <c r="PES136" s="19"/>
      <c r="PET136" s="19"/>
      <c r="PEU136" s="19"/>
      <c r="PEV136" s="19"/>
      <c r="PEW136" s="19"/>
      <c r="PEX136" s="19"/>
      <c r="PEY136" s="19"/>
      <c r="PEZ136" s="19"/>
      <c r="PFA136" s="19"/>
      <c r="PFB136" s="19"/>
      <c r="PFC136" s="19"/>
      <c r="PFD136" s="18"/>
      <c r="PFF136" s="19"/>
      <c r="PFG136" s="19"/>
      <c r="PFH136" s="19"/>
      <c r="PFI136" s="19"/>
      <c r="PFJ136" s="19"/>
      <c r="PFK136" s="19"/>
      <c r="PFL136" s="19"/>
      <c r="PFM136" s="19"/>
      <c r="PFN136" s="19"/>
      <c r="PFO136" s="19"/>
      <c r="PFP136" s="19"/>
      <c r="PFQ136" s="19"/>
      <c r="PFR136" s="19"/>
      <c r="PFS136" s="19"/>
      <c r="PFT136" s="19"/>
      <c r="PFU136" s="19"/>
      <c r="PFV136" s="19"/>
      <c r="PFW136" s="18"/>
      <c r="PFY136" s="19"/>
      <c r="PFZ136" s="19"/>
      <c r="PGA136" s="19"/>
      <c r="PGB136" s="19"/>
      <c r="PGC136" s="19"/>
      <c r="PGD136" s="19"/>
      <c r="PGE136" s="19"/>
      <c r="PGF136" s="19"/>
      <c r="PGG136" s="19"/>
      <c r="PGH136" s="19"/>
      <c r="PGI136" s="19"/>
      <c r="PGJ136" s="19"/>
      <c r="PGK136" s="19"/>
      <c r="PGL136" s="19"/>
      <c r="PGM136" s="19"/>
      <c r="PGN136" s="19"/>
      <c r="PGO136" s="19"/>
      <c r="PGP136" s="18"/>
      <c r="PGR136" s="19"/>
      <c r="PGS136" s="19"/>
      <c r="PGT136" s="19"/>
      <c r="PGU136" s="19"/>
      <c r="PGV136" s="19"/>
      <c r="PGW136" s="19"/>
      <c r="PGX136" s="19"/>
      <c r="PGY136" s="19"/>
      <c r="PGZ136" s="19"/>
      <c r="PHA136" s="19"/>
      <c r="PHB136" s="19"/>
      <c r="PHC136" s="19"/>
      <c r="PHD136" s="19"/>
      <c r="PHE136" s="19"/>
      <c r="PHF136" s="19"/>
      <c r="PHG136" s="19"/>
      <c r="PHH136" s="19"/>
      <c r="PHI136" s="18"/>
      <c r="PHK136" s="19"/>
      <c r="PHL136" s="19"/>
      <c r="PHM136" s="19"/>
      <c r="PHN136" s="19"/>
      <c r="PHO136" s="19"/>
      <c r="PHP136" s="19"/>
      <c r="PHQ136" s="19"/>
      <c r="PHR136" s="19"/>
      <c r="PHS136" s="19"/>
      <c r="PHT136" s="19"/>
      <c r="PHU136" s="19"/>
      <c r="PHV136" s="19"/>
      <c r="PHW136" s="19"/>
      <c r="PHX136" s="19"/>
      <c r="PHY136" s="19"/>
      <c r="PHZ136" s="19"/>
      <c r="PIA136" s="19"/>
      <c r="PIB136" s="18"/>
      <c r="PID136" s="19"/>
      <c r="PIE136" s="19"/>
      <c r="PIF136" s="19"/>
      <c r="PIG136" s="19"/>
      <c r="PIH136" s="19"/>
      <c r="PII136" s="19"/>
      <c r="PIJ136" s="19"/>
      <c r="PIK136" s="19"/>
      <c r="PIL136" s="19"/>
      <c r="PIM136" s="19"/>
      <c r="PIN136" s="19"/>
      <c r="PIO136" s="19"/>
      <c r="PIP136" s="19"/>
      <c r="PIQ136" s="19"/>
      <c r="PIR136" s="19"/>
      <c r="PIS136" s="19"/>
      <c r="PIT136" s="19"/>
      <c r="PIU136" s="18"/>
      <c r="PIW136" s="19"/>
      <c r="PIX136" s="19"/>
      <c r="PIY136" s="19"/>
      <c r="PIZ136" s="19"/>
      <c r="PJA136" s="19"/>
      <c r="PJB136" s="19"/>
      <c r="PJC136" s="19"/>
      <c r="PJD136" s="19"/>
      <c r="PJE136" s="19"/>
      <c r="PJF136" s="19"/>
      <c r="PJG136" s="19"/>
      <c r="PJH136" s="19"/>
      <c r="PJI136" s="19"/>
      <c r="PJJ136" s="19"/>
      <c r="PJK136" s="19"/>
      <c r="PJL136" s="19"/>
      <c r="PJM136" s="19"/>
      <c r="PJN136" s="18"/>
      <c r="PJP136" s="19"/>
      <c r="PJQ136" s="19"/>
      <c r="PJR136" s="19"/>
      <c r="PJS136" s="19"/>
      <c r="PJT136" s="19"/>
      <c r="PJU136" s="19"/>
      <c r="PJV136" s="19"/>
      <c r="PJW136" s="19"/>
      <c r="PJX136" s="19"/>
      <c r="PJY136" s="19"/>
      <c r="PJZ136" s="19"/>
      <c r="PKA136" s="19"/>
      <c r="PKB136" s="19"/>
      <c r="PKC136" s="19"/>
      <c r="PKD136" s="19"/>
      <c r="PKE136" s="19"/>
      <c r="PKF136" s="19"/>
      <c r="PKG136" s="18"/>
      <c r="PKI136" s="19"/>
      <c r="PKJ136" s="19"/>
      <c r="PKK136" s="19"/>
      <c r="PKL136" s="19"/>
      <c r="PKM136" s="19"/>
      <c r="PKN136" s="19"/>
      <c r="PKO136" s="19"/>
      <c r="PKP136" s="19"/>
      <c r="PKQ136" s="19"/>
      <c r="PKR136" s="19"/>
      <c r="PKS136" s="19"/>
      <c r="PKT136" s="19"/>
      <c r="PKU136" s="19"/>
      <c r="PKV136" s="19"/>
      <c r="PKW136" s="19"/>
      <c r="PKX136" s="19"/>
      <c r="PKY136" s="19"/>
      <c r="PKZ136" s="18"/>
      <c r="PLB136" s="19"/>
      <c r="PLC136" s="19"/>
      <c r="PLD136" s="19"/>
      <c r="PLE136" s="19"/>
      <c r="PLF136" s="19"/>
      <c r="PLG136" s="19"/>
      <c r="PLH136" s="19"/>
      <c r="PLI136" s="19"/>
      <c r="PLJ136" s="19"/>
      <c r="PLK136" s="19"/>
      <c r="PLL136" s="19"/>
      <c r="PLM136" s="19"/>
      <c r="PLN136" s="19"/>
      <c r="PLO136" s="19"/>
      <c r="PLP136" s="19"/>
      <c r="PLQ136" s="19"/>
      <c r="PLR136" s="19"/>
      <c r="PLS136" s="18"/>
      <c r="PLU136" s="19"/>
      <c r="PLV136" s="19"/>
      <c r="PLW136" s="19"/>
      <c r="PLX136" s="19"/>
      <c r="PLY136" s="19"/>
      <c r="PLZ136" s="19"/>
      <c r="PMA136" s="19"/>
      <c r="PMB136" s="19"/>
      <c r="PMC136" s="19"/>
      <c r="PMD136" s="19"/>
      <c r="PME136" s="19"/>
      <c r="PMF136" s="19"/>
      <c r="PMG136" s="19"/>
      <c r="PMH136" s="19"/>
      <c r="PMI136" s="19"/>
      <c r="PMJ136" s="19"/>
      <c r="PMK136" s="19"/>
      <c r="PML136" s="18"/>
      <c r="PMN136" s="19"/>
      <c r="PMO136" s="19"/>
      <c r="PMP136" s="19"/>
      <c r="PMQ136" s="19"/>
      <c r="PMR136" s="19"/>
      <c r="PMS136" s="19"/>
      <c r="PMT136" s="19"/>
      <c r="PMU136" s="19"/>
      <c r="PMV136" s="19"/>
      <c r="PMW136" s="19"/>
      <c r="PMX136" s="19"/>
      <c r="PMY136" s="19"/>
      <c r="PMZ136" s="19"/>
      <c r="PNA136" s="19"/>
      <c r="PNB136" s="19"/>
      <c r="PNC136" s="19"/>
      <c r="PND136" s="19"/>
      <c r="PNE136" s="18"/>
      <c r="PNG136" s="19"/>
      <c r="PNH136" s="19"/>
      <c r="PNI136" s="19"/>
      <c r="PNJ136" s="19"/>
      <c r="PNK136" s="19"/>
      <c r="PNL136" s="19"/>
      <c r="PNM136" s="19"/>
      <c r="PNN136" s="19"/>
      <c r="PNO136" s="19"/>
      <c r="PNP136" s="19"/>
      <c r="PNQ136" s="19"/>
      <c r="PNR136" s="19"/>
      <c r="PNS136" s="19"/>
      <c r="PNT136" s="19"/>
      <c r="PNU136" s="19"/>
      <c r="PNV136" s="19"/>
      <c r="PNW136" s="19"/>
      <c r="PNX136" s="18"/>
      <c r="PNZ136" s="19"/>
      <c r="POA136" s="19"/>
      <c r="POB136" s="19"/>
      <c r="POC136" s="19"/>
      <c r="POD136" s="19"/>
      <c r="POE136" s="19"/>
      <c r="POF136" s="19"/>
      <c r="POG136" s="19"/>
      <c r="POH136" s="19"/>
      <c r="POI136" s="19"/>
      <c r="POJ136" s="19"/>
      <c r="POK136" s="19"/>
      <c r="POL136" s="19"/>
      <c r="POM136" s="19"/>
      <c r="PON136" s="19"/>
      <c r="POO136" s="19"/>
      <c r="POP136" s="19"/>
      <c r="POQ136" s="18"/>
      <c r="POS136" s="19"/>
      <c r="POT136" s="19"/>
      <c r="POU136" s="19"/>
      <c r="POV136" s="19"/>
      <c r="POW136" s="19"/>
      <c r="POX136" s="19"/>
      <c r="POY136" s="19"/>
      <c r="POZ136" s="19"/>
      <c r="PPA136" s="19"/>
      <c r="PPB136" s="19"/>
      <c r="PPC136" s="19"/>
      <c r="PPD136" s="19"/>
      <c r="PPE136" s="19"/>
      <c r="PPF136" s="19"/>
      <c r="PPG136" s="19"/>
      <c r="PPH136" s="19"/>
      <c r="PPI136" s="19"/>
      <c r="PPJ136" s="18"/>
      <c r="PPL136" s="19"/>
      <c r="PPM136" s="19"/>
      <c r="PPN136" s="19"/>
      <c r="PPO136" s="19"/>
      <c r="PPP136" s="19"/>
      <c r="PPQ136" s="19"/>
      <c r="PPR136" s="19"/>
      <c r="PPS136" s="19"/>
      <c r="PPT136" s="19"/>
      <c r="PPU136" s="19"/>
      <c r="PPV136" s="19"/>
      <c r="PPW136" s="19"/>
      <c r="PPX136" s="19"/>
      <c r="PPY136" s="19"/>
      <c r="PPZ136" s="19"/>
      <c r="PQA136" s="19"/>
      <c r="PQB136" s="19"/>
      <c r="PQC136" s="18"/>
      <c r="PQE136" s="19"/>
      <c r="PQF136" s="19"/>
      <c r="PQG136" s="19"/>
      <c r="PQH136" s="19"/>
      <c r="PQI136" s="19"/>
      <c r="PQJ136" s="19"/>
      <c r="PQK136" s="19"/>
      <c r="PQL136" s="19"/>
      <c r="PQM136" s="19"/>
      <c r="PQN136" s="19"/>
      <c r="PQO136" s="19"/>
      <c r="PQP136" s="19"/>
      <c r="PQQ136" s="19"/>
      <c r="PQR136" s="19"/>
      <c r="PQS136" s="19"/>
      <c r="PQT136" s="19"/>
      <c r="PQU136" s="19"/>
      <c r="PQV136" s="18"/>
      <c r="PQX136" s="19"/>
      <c r="PQY136" s="19"/>
      <c r="PQZ136" s="19"/>
      <c r="PRA136" s="19"/>
      <c r="PRB136" s="19"/>
      <c r="PRC136" s="19"/>
      <c r="PRD136" s="19"/>
      <c r="PRE136" s="19"/>
      <c r="PRF136" s="19"/>
      <c r="PRG136" s="19"/>
      <c r="PRH136" s="19"/>
      <c r="PRI136" s="19"/>
      <c r="PRJ136" s="19"/>
      <c r="PRK136" s="19"/>
      <c r="PRL136" s="19"/>
      <c r="PRM136" s="19"/>
      <c r="PRN136" s="19"/>
      <c r="PRO136" s="18"/>
      <c r="PRQ136" s="19"/>
      <c r="PRR136" s="19"/>
      <c r="PRS136" s="19"/>
      <c r="PRT136" s="19"/>
      <c r="PRU136" s="19"/>
      <c r="PRV136" s="19"/>
      <c r="PRW136" s="19"/>
      <c r="PRX136" s="19"/>
      <c r="PRY136" s="19"/>
      <c r="PRZ136" s="19"/>
      <c r="PSA136" s="19"/>
      <c r="PSB136" s="19"/>
      <c r="PSC136" s="19"/>
      <c r="PSD136" s="19"/>
      <c r="PSE136" s="19"/>
      <c r="PSF136" s="19"/>
      <c r="PSG136" s="19"/>
      <c r="PSH136" s="18"/>
      <c r="PSJ136" s="19"/>
      <c r="PSK136" s="19"/>
      <c r="PSL136" s="19"/>
      <c r="PSM136" s="19"/>
      <c r="PSN136" s="19"/>
      <c r="PSO136" s="19"/>
      <c r="PSP136" s="19"/>
      <c r="PSQ136" s="19"/>
      <c r="PSR136" s="19"/>
      <c r="PSS136" s="19"/>
      <c r="PST136" s="19"/>
      <c r="PSU136" s="19"/>
      <c r="PSV136" s="19"/>
      <c r="PSW136" s="19"/>
      <c r="PSX136" s="19"/>
      <c r="PSY136" s="19"/>
      <c r="PSZ136" s="19"/>
      <c r="PTA136" s="18"/>
      <c r="PTC136" s="19"/>
      <c r="PTD136" s="19"/>
      <c r="PTE136" s="19"/>
      <c r="PTF136" s="19"/>
      <c r="PTG136" s="19"/>
      <c r="PTH136" s="19"/>
      <c r="PTI136" s="19"/>
      <c r="PTJ136" s="19"/>
      <c r="PTK136" s="19"/>
      <c r="PTL136" s="19"/>
      <c r="PTM136" s="19"/>
      <c r="PTN136" s="19"/>
      <c r="PTO136" s="19"/>
      <c r="PTP136" s="19"/>
      <c r="PTQ136" s="19"/>
      <c r="PTR136" s="19"/>
      <c r="PTS136" s="19"/>
      <c r="PTT136" s="18"/>
      <c r="PTV136" s="19"/>
      <c r="PTW136" s="19"/>
      <c r="PTX136" s="19"/>
      <c r="PTY136" s="19"/>
      <c r="PTZ136" s="19"/>
      <c r="PUA136" s="19"/>
      <c r="PUB136" s="19"/>
      <c r="PUC136" s="19"/>
      <c r="PUD136" s="19"/>
      <c r="PUE136" s="19"/>
      <c r="PUF136" s="19"/>
      <c r="PUG136" s="19"/>
      <c r="PUH136" s="19"/>
      <c r="PUI136" s="19"/>
      <c r="PUJ136" s="19"/>
      <c r="PUK136" s="19"/>
      <c r="PUL136" s="19"/>
      <c r="PUM136" s="18"/>
      <c r="PUO136" s="19"/>
      <c r="PUP136" s="19"/>
      <c r="PUQ136" s="19"/>
      <c r="PUR136" s="19"/>
      <c r="PUS136" s="19"/>
      <c r="PUT136" s="19"/>
      <c r="PUU136" s="19"/>
      <c r="PUV136" s="19"/>
      <c r="PUW136" s="19"/>
      <c r="PUX136" s="19"/>
      <c r="PUY136" s="19"/>
      <c r="PUZ136" s="19"/>
      <c r="PVA136" s="19"/>
      <c r="PVB136" s="19"/>
      <c r="PVC136" s="19"/>
      <c r="PVD136" s="19"/>
      <c r="PVE136" s="19"/>
      <c r="PVF136" s="18"/>
      <c r="PVH136" s="19"/>
      <c r="PVI136" s="19"/>
      <c r="PVJ136" s="19"/>
      <c r="PVK136" s="19"/>
      <c r="PVL136" s="19"/>
      <c r="PVM136" s="19"/>
      <c r="PVN136" s="19"/>
      <c r="PVO136" s="19"/>
      <c r="PVP136" s="19"/>
      <c r="PVQ136" s="19"/>
      <c r="PVR136" s="19"/>
      <c r="PVS136" s="19"/>
      <c r="PVT136" s="19"/>
      <c r="PVU136" s="19"/>
      <c r="PVV136" s="19"/>
      <c r="PVW136" s="19"/>
      <c r="PVX136" s="19"/>
      <c r="PVY136" s="18"/>
      <c r="PWA136" s="19"/>
      <c r="PWB136" s="19"/>
      <c r="PWC136" s="19"/>
      <c r="PWD136" s="19"/>
      <c r="PWE136" s="19"/>
      <c r="PWF136" s="19"/>
      <c r="PWG136" s="19"/>
      <c r="PWH136" s="19"/>
      <c r="PWI136" s="19"/>
      <c r="PWJ136" s="19"/>
      <c r="PWK136" s="19"/>
      <c r="PWL136" s="19"/>
      <c r="PWM136" s="19"/>
      <c r="PWN136" s="19"/>
      <c r="PWO136" s="19"/>
      <c r="PWP136" s="19"/>
      <c r="PWQ136" s="19"/>
      <c r="PWR136" s="18"/>
      <c r="PWT136" s="19"/>
      <c r="PWU136" s="19"/>
      <c r="PWV136" s="19"/>
      <c r="PWW136" s="19"/>
      <c r="PWX136" s="19"/>
      <c r="PWY136" s="19"/>
      <c r="PWZ136" s="19"/>
      <c r="PXA136" s="19"/>
      <c r="PXB136" s="19"/>
      <c r="PXC136" s="19"/>
      <c r="PXD136" s="19"/>
      <c r="PXE136" s="19"/>
      <c r="PXF136" s="19"/>
      <c r="PXG136" s="19"/>
      <c r="PXH136" s="19"/>
      <c r="PXI136" s="19"/>
      <c r="PXJ136" s="19"/>
      <c r="PXK136" s="18"/>
      <c r="PXM136" s="19"/>
      <c r="PXN136" s="19"/>
      <c r="PXO136" s="19"/>
      <c r="PXP136" s="19"/>
      <c r="PXQ136" s="19"/>
      <c r="PXR136" s="19"/>
      <c r="PXS136" s="19"/>
      <c r="PXT136" s="19"/>
      <c r="PXU136" s="19"/>
      <c r="PXV136" s="19"/>
      <c r="PXW136" s="19"/>
      <c r="PXX136" s="19"/>
      <c r="PXY136" s="19"/>
      <c r="PXZ136" s="19"/>
      <c r="PYA136" s="19"/>
      <c r="PYB136" s="19"/>
      <c r="PYC136" s="19"/>
      <c r="PYD136" s="18"/>
      <c r="PYF136" s="19"/>
      <c r="PYG136" s="19"/>
      <c r="PYH136" s="19"/>
      <c r="PYI136" s="19"/>
      <c r="PYJ136" s="19"/>
      <c r="PYK136" s="19"/>
      <c r="PYL136" s="19"/>
      <c r="PYM136" s="19"/>
      <c r="PYN136" s="19"/>
      <c r="PYO136" s="19"/>
      <c r="PYP136" s="19"/>
      <c r="PYQ136" s="19"/>
      <c r="PYR136" s="19"/>
      <c r="PYS136" s="19"/>
      <c r="PYT136" s="19"/>
      <c r="PYU136" s="19"/>
      <c r="PYV136" s="19"/>
      <c r="PYW136" s="18"/>
      <c r="PYY136" s="19"/>
      <c r="PYZ136" s="19"/>
      <c r="PZA136" s="19"/>
      <c r="PZB136" s="19"/>
      <c r="PZC136" s="19"/>
      <c r="PZD136" s="19"/>
      <c r="PZE136" s="19"/>
      <c r="PZF136" s="19"/>
      <c r="PZG136" s="19"/>
      <c r="PZH136" s="19"/>
      <c r="PZI136" s="19"/>
      <c r="PZJ136" s="19"/>
      <c r="PZK136" s="19"/>
      <c r="PZL136" s="19"/>
      <c r="PZM136" s="19"/>
      <c r="PZN136" s="19"/>
      <c r="PZO136" s="19"/>
      <c r="PZP136" s="18"/>
      <c r="PZR136" s="19"/>
      <c r="PZS136" s="19"/>
      <c r="PZT136" s="19"/>
      <c r="PZU136" s="19"/>
      <c r="PZV136" s="19"/>
      <c r="PZW136" s="19"/>
      <c r="PZX136" s="19"/>
      <c r="PZY136" s="19"/>
      <c r="PZZ136" s="19"/>
      <c r="QAA136" s="19"/>
      <c r="QAB136" s="19"/>
      <c r="QAC136" s="19"/>
      <c r="QAD136" s="19"/>
      <c r="QAE136" s="19"/>
      <c r="QAF136" s="19"/>
      <c r="QAG136" s="19"/>
      <c r="QAH136" s="19"/>
      <c r="QAI136" s="18"/>
      <c r="QAK136" s="19"/>
      <c r="QAL136" s="19"/>
      <c r="QAM136" s="19"/>
      <c r="QAN136" s="19"/>
      <c r="QAO136" s="19"/>
      <c r="QAP136" s="19"/>
      <c r="QAQ136" s="19"/>
      <c r="QAR136" s="19"/>
      <c r="QAS136" s="19"/>
      <c r="QAT136" s="19"/>
      <c r="QAU136" s="19"/>
      <c r="QAV136" s="19"/>
      <c r="QAW136" s="19"/>
      <c r="QAX136" s="19"/>
      <c r="QAY136" s="19"/>
      <c r="QAZ136" s="19"/>
      <c r="QBA136" s="19"/>
      <c r="QBB136" s="18"/>
      <c r="QBD136" s="19"/>
      <c r="QBE136" s="19"/>
      <c r="QBF136" s="19"/>
      <c r="QBG136" s="19"/>
      <c r="QBH136" s="19"/>
      <c r="QBI136" s="19"/>
      <c r="QBJ136" s="19"/>
      <c r="QBK136" s="19"/>
      <c r="QBL136" s="19"/>
      <c r="QBM136" s="19"/>
      <c r="QBN136" s="19"/>
      <c r="QBO136" s="19"/>
      <c r="QBP136" s="19"/>
      <c r="QBQ136" s="19"/>
      <c r="QBR136" s="19"/>
      <c r="QBS136" s="19"/>
      <c r="QBT136" s="19"/>
      <c r="QBU136" s="18"/>
      <c r="QBW136" s="19"/>
      <c r="QBX136" s="19"/>
      <c r="QBY136" s="19"/>
      <c r="QBZ136" s="19"/>
      <c r="QCA136" s="19"/>
      <c r="QCB136" s="19"/>
      <c r="QCC136" s="19"/>
      <c r="QCD136" s="19"/>
      <c r="QCE136" s="19"/>
      <c r="QCF136" s="19"/>
      <c r="QCG136" s="19"/>
      <c r="QCH136" s="19"/>
      <c r="QCI136" s="19"/>
      <c r="QCJ136" s="19"/>
      <c r="QCK136" s="19"/>
      <c r="QCL136" s="19"/>
      <c r="QCM136" s="19"/>
      <c r="QCN136" s="18"/>
      <c r="QCP136" s="19"/>
      <c r="QCQ136" s="19"/>
      <c r="QCR136" s="19"/>
      <c r="QCS136" s="19"/>
      <c r="QCT136" s="19"/>
      <c r="QCU136" s="19"/>
      <c r="QCV136" s="19"/>
      <c r="QCW136" s="19"/>
      <c r="QCX136" s="19"/>
      <c r="QCY136" s="19"/>
      <c r="QCZ136" s="19"/>
      <c r="QDA136" s="19"/>
      <c r="QDB136" s="19"/>
      <c r="QDC136" s="19"/>
      <c r="QDD136" s="19"/>
      <c r="QDE136" s="19"/>
      <c r="QDF136" s="19"/>
      <c r="QDG136" s="18"/>
      <c r="QDI136" s="19"/>
      <c r="QDJ136" s="19"/>
      <c r="QDK136" s="19"/>
      <c r="QDL136" s="19"/>
      <c r="QDM136" s="19"/>
      <c r="QDN136" s="19"/>
      <c r="QDO136" s="19"/>
      <c r="QDP136" s="19"/>
      <c r="QDQ136" s="19"/>
      <c r="QDR136" s="19"/>
      <c r="QDS136" s="19"/>
      <c r="QDT136" s="19"/>
      <c r="QDU136" s="19"/>
      <c r="QDV136" s="19"/>
      <c r="QDW136" s="19"/>
      <c r="QDX136" s="19"/>
      <c r="QDY136" s="19"/>
      <c r="QDZ136" s="18"/>
      <c r="QEB136" s="19"/>
      <c r="QEC136" s="19"/>
      <c r="QED136" s="19"/>
      <c r="QEE136" s="19"/>
      <c r="QEF136" s="19"/>
      <c r="QEG136" s="19"/>
      <c r="QEH136" s="19"/>
      <c r="QEI136" s="19"/>
      <c r="QEJ136" s="19"/>
      <c r="QEK136" s="19"/>
      <c r="QEL136" s="19"/>
      <c r="QEM136" s="19"/>
      <c r="QEN136" s="19"/>
      <c r="QEO136" s="19"/>
      <c r="QEP136" s="19"/>
      <c r="QEQ136" s="19"/>
      <c r="QER136" s="19"/>
      <c r="QES136" s="18"/>
      <c r="QEU136" s="19"/>
      <c r="QEV136" s="19"/>
      <c r="QEW136" s="19"/>
      <c r="QEX136" s="19"/>
      <c r="QEY136" s="19"/>
      <c r="QEZ136" s="19"/>
      <c r="QFA136" s="19"/>
      <c r="QFB136" s="19"/>
      <c r="QFC136" s="19"/>
      <c r="QFD136" s="19"/>
      <c r="QFE136" s="19"/>
      <c r="QFF136" s="19"/>
      <c r="QFG136" s="19"/>
      <c r="QFH136" s="19"/>
      <c r="QFI136" s="19"/>
      <c r="QFJ136" s="19"/>
      <c r="QFK136" s="19"/>
      <c r="QFL136" s="18"/>
      <c r="QFN136" s="19"/>
      <c r="QFO136" s="19"/>
      <c r="QFP136" s="19"/>
      <c r="QFQ136" s="19"/>
      <c r="QFR136" s="19"/>
      <c r="QFS136" s="19"/>
      <c r="QFT136" s="19"/>
      <c r="QFU136" s="19"/>
      <c r="QFV136" s="19"/>
      <c r="QFW136" s="19"/>
      <c r="QFX136" s="19"/>
      <c r="QFY136" s="19"/>
      <c r="QFZ136" s="19"/>
      <c r="QGA136" s="19"/>
      <c r="QGB136" s="19"/>
      <c r="QGC136" s="19"/>
      <c r="QGD136" s="19"/>
      <c r="QGE136" s="18"/>
      <c r="QGG136" s="19"/>
      <c r="QGH136" s="19"/>
      <c r="QGI136" s="19"/>
      <c r="QGJ136" s="19"/>
      <c r="QGK136" s="19"/>
      <c r="QGL136" s="19"/>
      <c r="QGM136" s="19"/>
      <c r="QGN136" s="19"/>
      <c r="QGO136" s="19"/>
      <c r="QGP136" s="19"/>
      <c r="QGQ136" s="19"/>
      <c r="QGR136" s="19"/>
      <c r="QGS136" s="19"/>
      <c r="QGT136" s="19"/>
      <c r="QGU136" s="19"/>
      <c r="QGV136" s="19"/>
      <c r="QGW136" s="19"/>
      <c r="QGX136" s="18"/>
      <c r="QGZ136" s="19"/>
      <c r="QHA136" s="19"/>
      <c r="QHB136" s="19"/>
      <c r="QHC136" s="19"/>
      <c r="QHD136" s="19"/>
      <c r="QHE136" s="19"/>
      <c r="QHF136" s="19"/>
      <c r="QHG136" s="19"/>
      <c r="QHH136" s="19"/>
      <c r="QHI136" s="19"/>
      <c r="QHJ136" s="19"/>
      <c r="QHK136" s="19"/>
      <c r="QHL136" s="19"/>
      <c r="QHM136" s="19"/>
      <c r="QHN136" s="19"/>
      <c r="QHO136" s="19"/>
      <c r="QHP136" s="19"/>
      <c r="QHQ136" s="18"/>
      <c r="QHS136" s="19"/>
      <c r="QHT136" s="19"/>
      <c r="QHU136" s="19"/>
      <c r="QHV136" s="19"/>
      <c r="QHW136" s="19"/>
      <c r="QHX136" s="19"/>
      <c r="QHY136" s="19"/>
      <c r="QHZ136" s="19"/>
      <c r="QIA136" s="19"/>
      <c r="QIB136" s="19"/>
      <c r="QIC136" s="19"/>
      <c r="QID136" s="19"/>
      <c r="QIE136" s="19"/>
      <c r="QIF136" s="19"/>
      <c r="QIG136" s="19"/>
      <c r="QIH136" s="19"/>
      <c r="QII136" s="19"/>
      <c r="QIJ136" s="18"/>
      <c r="QIL136" s="19"/>
      <c r="QIM136" s="19"/>
      <c r="QIN136" s="19"/>
      <c r="QIO136" s="19"/>
      <c r="QIP136" s="19"/>
      <c r="QIQ136" s="19"/>
      <c r="QIR136" s="19"/>
      <c r="QIS136" s="19"/>
      <c r="QIT136" s="19"/>
      <c r="QIU136" s="19"/>
      <c r="QIV136" s="19"/>
      <c r="QIW136" s="19"/>
      <c r="QIX136" s="19"/>
      <c r="QIY136" s="19"/>
      <c r="QIZ136" s="19"/>
      <c r="QJA136" s="19"/>
      <c r="QJB136" s="19"/>
      <c r="QJC136" s="18"/>
      <c r="QJE136" s="19"/>
      <c r="QJF136" s="19"/>
      <c r="QJG136" s="19"/>
      <c r="QJH136" s="19"/>
      <c r="QJI136" s="19"/>
      <c r="QJJ136" s="19"/>
      <c r="QJK136" s="19"/>
      <c r="QJL136" s="19"/>
      <c r="QJM136" s="19"/>
      <c r="QJN136" s="19"/>
      <c r="QJO136" s="19"/>
      <c r="QJP136" s="19"/>
      <c r="QJQ136" s="19"/>
      <c r="QJR136" s="19"/>
      <c r="QJS136" s="19"/>
      <c r="QJT136" s="19"/>
      <c r="QJU136" s="19"/>
      <c r="QJV136" s="18"/>
      <c r="QJX136" s="19"/>
      <c r="QJY136" s="19"/>
      <c r="QJZ136" s="19"/>
      <c r="QKA136" s="19"/>
      <c r="QKB136" s="19"/>
      <c r="QKC136" s="19"/>
      <c r="QKD136" s="19"/>
      <c r="QKE136" s="19"/>
      <c r="QKF136" s="19"/>
      <c r="QKG136" s="19"/>
      <c r="QKH136" s="19"/>
      <c r="QKI136" s="19"/>
      <c r="QKJ136" s="19"/>
      <c r="QKK136" s="19"/>
      <c r="QKL136" s="19"/>
      <c r="QKM136" s="19"/>
      <c r="QKN136" s="19"/>
      <c r="QKO136" s="18"/>
      <c r="QKQ136" s="19"/>
      <c r="QKR136" s="19"/>
      <c r="QKS136" s="19"/>
      <c r="QKT136" s="19"/>
      <c r="QKU136" s="19"/>
      <c r="QKV136" s="19"/>
      <c r="QKW136" s="19"/>
      <c r="QKX136" s="19"/>
      <c r="QKY136" s="19"/>
      <c r="QKZ136" s="19"/>
      <c r="QLA136" s="19"/>
      <c r="QLB136" s="19"/>
      <c r="QLC136" s="19"/>
      <c r="QLD136" s="19"/>
      <c r="QLE136" s="19"/>
      <c r="QLF136" s="19"/>
      <c r="QLG136" s="19"/>
      <c r="QLH136" s="18"/>
      <c r="QLJ136" s="19"/>
      <c r="QLK136" s="19"/>
      <c r="QLL136" s="19"/>
      <c r="QLM136" s="19"/>
      <c r="QLN136" s="19"/>
      <c r="QLO136" s="19"/>
      <c r="QLP136" s="19"/>
      <c r="QLQ136" s="19"/>
      <c r="QLR136" s="19"/>
      <c r="QLS136" s="19"/>
      <c r="QLT136" s="19"/>
      <c r="QLU136" s="19"/>
      <c r="QLV136" s="19"/>
      <c r="QLW136" s="19"/>
      <c r="QLX136" s="19"/>
      <c r="QLY136" s="19"/>
      <c r="QLZ136" s="19"/>
      <c r="QMA136" s="18"/>
      <c r="QMC136" s="19"/>
      <c r="QMD136" s="19"/>
      <c r="QME136" s="19"/>
      <c r="QMF136" s="19"/>
      <c r="QMG136" s="19"/>
      <c r="QMH136" s="19"/>
      <c r="QMI136" s="19"/>
      <c r="QMJ136" s="19"/>
      <c r="QMK136" s="19"/>
      <c r="QML136" s="19"/>
      <c r="QMM136" s="19"/>
      <c r="QMN136" s="19"/>
      <c r="QMO136" s="19"/>
      <c r="QMP136" s="19"/>
      <c r="QMQ136" s="19"/>
      <c r="QMR136" s="19"/>
      <c r="QMS136" s="19"/>
      <c r="QMT136" s="18"/>
      <c r="QMV136" s="19"/>
      <c r="QMW136" s="19"/>
      <c r="QMX136" s="19"/>
      <c r="QMY136" s="19"/>
      <c r="QMZ136" s="19"/>
      <c r="QNA136" s="19"/>
      <c r="QNB136" s="19"/>
      <c r="QNC136" s="19"/>
      <c r="QND136" s="19"/>
      <c r="QNE136" s="19"/>
      <c r="QNF136" s="19"/>
      <c r="QNG136" s="19"/>
      <c r="QNH136" s="19"/>
      <c r="QNI136" s="19"/>
      <c r="QNJ136" s="19"/>
      <c r="QNK136" s="19"/>
      <c r="QNL136" s="19"/>
      <c r="QNM136" s="18"/>
      <c r="QNO136" s="19"/>
      <c r="QNP136" s="19"/>
      <c r="QNQ136" s="19"/>
      <c r="QNR136" s="19"/>
      <c r="QNS136" s="19"/>
      <c r="QNT136" s="19"/>
      <c r="QNU136" s="19"/>
      <c r="QNV136" s="19"/>
      <c r="QNW136" s="19"/>
      <c r="QNX136" s="19"/>
      <c r="QNY136" s="19"/>
      <c r="QNZ136" s="19"/>
      <c r="QOA136" s="19"/>
      <c r="QOB136" s="19"/>
      <c r="QOC136" s="19"/>
      <c r="QOD136" s="19"/>
      <c r="QOE136" s="19"/>
      <c r="QOF136" s="18"/>
      <c r="QOH136" s="19"/>
      <c r="QOI136" s="19"/>
      <c r="QOJ136" s="19"/>
      <c r="QOK136" s="19"/>
      <c r="QOL136" s="19"/>
      <c r="QOM136" s="19"/>
      <c r="QON136" s="19"/>
      <c r="QOO136" s="19"/>
      <c r="QOP136" s="19"/>
      <c r="QOQ136" s="19"/>
      <c r="QOR136" s="19"/>
      <c r="QOS136" s="19"/>
      <c r="QOT136" s="19"/>
      <c r="QOU136" s="19"/>
      <c r="QOV136" s="19"/>
      <c r="QOW136" s="19"/>
      <c r="QOX136" s="19"/>
      <c r="QOY136" s="18"/>
      <c r="QPA136" s="19"/>
      <c r="QPB136" s="19"/>
      <c r="QPC136" s="19"/>
      <c r="QPD136" s="19"/>
      <c r="QPE136" s="19"/>
      <c r="QPF136" s="19"/>
      <c r="QPG136" s="19"/>
      <c r="QPH136" s="19"/>
      <c r="QPI136" s="19"/>
      <c r="QPJ136" s="19"/>
      <c r="QPK136" s="19"/>
      <c r="QPL136" s="19"/>
      <c r="QPM136" s="19"/>
      <c r="QPN136" s="19"/>
      <c r="QPO136" s="19"/>
      <c r="QPP136" s="19"/>
      <c r="QPQ136" s="19"/>
      <c r="QPR136" s="18"/>
      <c r="QPT136" s="19"/>
      <c r="QPU136" s="19"/>
      <c r="QPV136" s="19"/>
      <c r="QPW136" s="19"/>
      <c r="QPX136" s="19"/>
      <c r="QPY136" s="19"/>
      <c r="QPZ136" s="19"/>
      <c r="QQA136" s="19"/>
      <c r="QQB136" s="19"/>
      <c r="QQC136" s="19"/>
      <c r="QQD136" s="19"/>
      <c r="QQE136" s="19"/>
      <c r="QQF136" s="19"/>
      <c r="QQG136" s="19"/>
      <c r="QQH136" s="19"/>
      <c r="QQI136" s="19"/>
      <c r="QQJ136" s="19"/>
      <c r="QQK136" s="18"/>
      <c r="QQM136" s="19"/>
      <c r="QQN136" s="19"/>
      <c r="QQO136" s="19"/>
      <c r="QQP136" s="19"/>
      <c r="QQQ136" s="19"/>
      <c r="QQR136" s="19"/>
      <c r="QQS136" s="19"/>
      <c r="QQT136" s="19"/>
      <c r="QQU136" s="19"/>
      <c r="QQV136" s="19"/>
      <c r="QQW136" s="19"/>
      <c r="QQX136" s="19"/>
      <c r="QQY136" s="19"/>
      <c r="QQZ136" s="19"/>
      <c r="QRA136" s="19"/>
      <c r="QRB136" s="19"/>
      <c r="QRC136" s="19"/>
      <c r="QRD136" s="18"/>
      <c r="QRF136" s="19"/>
      <c r="QRG136" s="19"/>
      <c r="QRH136" s="19"/>
      <c r="QRI136" s="19"/>
      <c r="QRJ136" s="19"/>
      <c r="QRK136" s="19"/>
      <c r="QRL136" s="19"/>
      <c r="QRM136" s="19"/>
      <c r="QRN136" s="19"/>
      <c r="QRO136" s="19"/>
      <c r="QRP136" s="19"/>
      <c r="QRQ136" s="19"/>
      <c r="QRR136" s="19"/>
      <c r="QRS136" s="19"/>
      <c r="QRT136" s="19"/>
      <c r="QRU136" s="19"/>
      <c r="QRV136" s="19"/>
      <c r="QRW136" s="18"/>
      <c r="QRY136" s="19"/>
      <c r="QRZ136" s="19"/>
      <c r="QSA136" s="19"/>
      <c r="QSB136" s="19"/>
      <c r="QSC136" s="19"/>
      <c r="QSD136" s="19"/>
      <c r="QSE136" s="19"/>
      <c r="QSF136" s="19"/>
      <c r="QSG136" s="19"/>
      <c r="QSH136" s="19"/>
      <c r="QSI136" s="19"/>
      <c r="QSJ136" s="19"/>
      <c r="QSK136" s="19"/>
      <c r="QSL136" s="19"/>
      <c r="QSM136" s="19"/>
      <c r="QSN136" s="19"/>
      <c r="QSO136" s="19"/>
      <c r="QSP136" s="18"/>
      <c r="QSR136" s="19"/>
      <c r="QSS136" s="19"/>
      <c r="QST136" s="19"/>
      <c r="QSU136" s="19"/>
      <c r="QSV136" s="19"/>
      <c r="QSW136" s="19"/>
      <c r="QSX136" s="19"/>
      <c r="QSY136" s="19"/>
      <c r="QSZ136" s="19"/>
      <c r="QTA136" s="19"/>
      <c r="QTB136" s="19"/>
      <c r="QTC136" s="19"/>
      <c r="QTD136" s="19"/>
      <c r="QTE136" s="19"/>
      <c r="QTF136" s="19"/>
      <c r="QTG136" s="19"/>
      <c r="QTH136" s="19"/>
      <c r="QTI136" s="18"/>
      <c r="QTK136" s="19"/>
      <c r="QTL136" s="19"/>
      <c r="QTM136" s="19"/>
      <c r="QTN136" s="19"/>
      <c r="QTO136" s="19"/>
      <c r="QTP136" s="19"/>
      <c r="QTQ136" s="19"/>
      <c r="QTR136" s="19"/>
      <c r="QTS136" s="19"/>
      <c r="QTT136" s="19"/>
      <c r="QTU136" s="19"/>
      <c r="QTV136" s="19"/>
      <c r="QTW136" s="19"/>
      <c r="QTX136" s="19"/>
      <c r="QTY136" s="19"/>
      <c r="QTZ136" s="19"/>
      <c r="QUA136" s="19"/>
      <c r="QUB136" s="18"/>
      <c r="QUD136" s="19"/>
      <c r="QUE136" s="19"/>
      <c r="QUF136" s="19"/>
      <c r="QUG136" s="19"/>
      <c r="QUH136" s="19"/>
      <c r="QUI136" s="19"/>
      <c r="QUJ136" s="19"/>
      <c r="QUK136" s="19"/>
      <c r="QUL136" s="19"/>
      <c r="QUM136" s="19"/>
      <c r="QUN136" s="19"/>
      <c r="QUO136" s="19"/>
      <c r="QUP136" s="19"/>
      <c r="QUQ136" s="19"/>
      <c r="QUR136" s="19"/>
      <c r="QUS136" s="19"/>
      <c r="QUT136" s="19"/>
      <c r="QUU136" s="18"/>
      <c r="QUW136" s="19"/>
      <c r="QUX136" s="19"/>
      <c r="QUY136" s="19"/>
      <c r="QUZ136" s="19"/>
      <c r="QVA136" s="19"/>
      <c r="QVB136" s="19"/>
      <c r="QVC136" s="19"/>
      <c r="QVD136" s="19"/>
      <c r="QVE136" s="19"/>
      <c r="QVF136" s="19"/>
      <c r="QVG136" s="19"/>
      <c r="QVH136" s="19"/>
      <c r="QVI136" s="19"/>
      <c r="QVJ136" s="19"/>
      <c r="QVK136" s="19"/>
      <c r="QVL136" s="19"/>
      <c r="QVM136" s="19"/>
      <c r="QVN136" s="18"/>
      <c r="QVP136" s="19"/>
      <c r="QVQ136" s="19"/>
      <c r="QVR136" s="19"/>
      <c r="QVS136" s="19"/>
      <c r="QVT136" s="19"/>
      <c r="QVU136" s="19"/>
      <c r="QVV136" s="19"/>
      <c r="QVW136" s="19"/>
      <c r="QVX136" s="19"/>
      <c r="QVY136" s="19"/>
      <c r="QVZ136" s="19"/>
      <c r="QWA136" s="19"/>
      <c r="QWB136" s="19"/>
      <c r="QWC136" s="19"/>
      <c r="QWD136" s="19"/>
      <c r="QWE136" s="19"/>
      <c r="QWF136" s="19"/>
      <c r="QWG136" s="18"/>
      <c r="QWI136" s="19"/>
      <c r="QWJ136" s="19"/>
      <c r="QWK136" s="19"/>
      <c r="QWL136" s="19"/>
      <c r="QWM136" s="19"/>
      <c r="QWN136" s="19"/>
      <c r="QWO136" s="19"/>
      <c r="QWP136" s="19"/>
      <c r="QWQ136" s="19"/>
      <c r="QWR136" s="19"/>
      <c r="QWS136" s="19"/>
      <c r="QWT136" s="19"/>
      <c r="QWU136" s="19"/>
      <c r="QWV136" s="19"/>
      <c r="QWW136" s="19"/>
      <c r="QWX136" s="19"/>
      <c r="QWY136" s="19"/>
      <c r="QWZ136" s="18"/>
      <c r="QXB136" s="19"/>
      <c r="QXC136" s="19"/>
      <c r="QXD136" s="19"/>
      <c r="QXE136" s="19"/>
      <c r="QXF136" s="19"/>
      <c r="QXG136" s="19"/>
      <c r="QXH136" s="19"/>
      <c r="QXI136" s="19"/>
      <c r="QXJ136" s="19"/>
      <c r="QXK136" s="19"/>
      <c r="QXL136" s="19"/>
      <c r="QXM136" s="19"/>
      <c r="QXN136" s="19"/>
      <c r="QXO136" s="19"/>
      <c r="QXP136" s="19"/>
      <c r="QXQ136" s="19"/>
      <c r="QXR136" s="19"/>
      <c r="QXS136" s="18"/>
      <c r="QXU136" s="19"/>
      <c r="QXV136" s="19"/>
      <c r="QXW136" s="19"/>
      <c r="QXX136" s="19"/>
      <c r="QXY136" s="19"/>
      <c r="QXZ136" s="19"/>
      <c r="QYA136" s="19"/>
      <c r="QYB136" s="19"/>
      <c r="QYC136" s="19"/>
      <c r="QYD136" s="19"/>
      <c r="QYE136" s="19"/>
      <c r="QYF136" s="19"/>
      <c r="QYG136" s="19"/>
      <c r="QYH136" s="19"/>
      <c r="QYI136" s="19"/>
      <c r="QYJ136" s="19"/>
      <c r="QYK136" s="19"/>
      <c r="QYL136" s="18"/>
      <c r="QYN136" s="19"/>
      <c r="QYO136" s="19"/>
      <c r="QYP136" s="19"/>
      <c r="QYQ136" s="19"/>
      <c r="QYR136" s="19"/>
      <c r="QYS136" s="19"/>
      <c r="QYT136" s="19"/>
      <c r="QYU136" s="19"/>
      <c r="QYV136" s="19"/>
      <c r="QYW136" s="19"/>
      <c r="QYX136" s="19"/>
      <c r="QYY136" s="19"/>
      <c r="QYZ136" s="19"/>
      <c r="QZA136" s="19"/>
      <c r="QZB136" s="19"/>
      <c r="QZC136" s="19"/>
      <c r="QZD136" s="19"/>
      <c r="QZE136" s="18"/>
      <c r="QZG136" s="19"/>
      <c r="QZH136" s="19"/>
      <c r="QZI136" s="19"/>
      <c r="QZJ136" s="19"/>
      <c r="QZK136" s="19"/>
      <c r="QZL136" s="19"/>
      <c r="QZM136" s="19"/>
      <c r="QZN136" s="19"/>
      <c r="QZO136" s="19"/>
      <c r="QZP136" s="19"/>
      <c r="QZQ136" s="19"/>
      <c r="QZR136" s="19"/>
      <c r="QZS136" s="19"/>
      <c r="QZT136" s="19"/>
      <c r="QZU136" s="19"/>
      <c r="QZV136" s="19"/>
      <c r="QZW136" s="19"/>
      <c r="QZX136" s="18"/>
      <c r="QZZ136" s="19"/>
      <c r="RAA136" s="19"/>
      <c r="RAB136" s="19"/>
      <c r="RAC136" s="19"/>
      <c r="RAD136" s="19"/>
      <c r="RAE136" s="19"/>
      <c r="RAF136" s="19"/>
      <c r="RAG136" s="19"/>
      <c r="RAH136" s="19"/>
      <c r="RAI136" s="19"/>
      <c r="RAJ136" s="19"/>
      <c r="RAK136" s="19"/>
      <c r="RAL136" s="19"/>
      <c r="RAM136" s="19"/>
      <c r="RAN136" s="19"/>
      <c r="RAO136" s="19"/>
      <c r="RAP136" s="19"/>
      <c r="RAQ136" s="18"/>
      <c r="RAS136" s="19"/>
      <c r="RAT136" s="19"/>
      <c r="RAU136" s="19"/>
      <c r="RAV136" s="19"/>
      <c r="RAW136" s="19"/>
      <c r="RAX136" s="19"/>
      <c r="RAY136" s="19"/>
      <c r="RAZ136" s="19"/>
      <c r="RBA136" s="19"/>
      <c r="RBB136" s="19"/>
      <c r="RBC136" s="19"/>
      <c r="RBD136" s="19"/>
      <c r="RBE136" s="19"/>
      <c r="RBF136" s="19"/>
      <c r="RBG136" s="19"/>
      <c r="RBH136" s="19"/>
      <c r="RBI136" s="19"/>
      <c r="RBJ136" s="18"/>
      <c r="RBL136" s="19"/>
      <c r="RBM136" s="19"/>
      <c r="RBN136" s="19"/>
      <c r="RBO136" s="19"/>
      <c r="RBP136" s="19"/>
      <c r="RBQ136" s="19"/>
      <c r="RBR136" s="19"/>
      <c r="RBS136" s="19"/>
      <c r="RBT136" s="19"/>
      <c r="RBU136" s="19"/>
      <c r="RBV136" s="19"/>
      <c r="RBW136" s="19"/>
      <c r="RBX136" s="19"/>
      <c r="RBY136" s="19"/>
      <c r="RBZ136" s="19"/>
      <c r="RCA136" s="19"/>
      <c r="RCB136" s="19"/>
      <c r="RCC136" s="18"/>
      <c r="RCE136" s="19"/>
      <c r="RCF136" s="19"/>
      <c r="RCG136" s="19"/>
      <c r="RCH136" s="19"/>
      <c r="RCI136" s="19"/>
      <c r="RCJ136" s="19"/>
      <c r="RCK136" s="19"/>
      <c r="RCL136" s="19"/>
      <c r="RCM136" s="19"/>
      <c r="RCN136" s="19"/>
      <c r="RCO136" s="19"/>
      <c r="RCP136" s="19"/>
      <c r="RCQ136" s="19"/>
      <c r="RCR136" s="19"/>
      <c r="RCS136" s="19"/>
      <c r="RCT136" s="19"/>
      <c r="RCU136" s="19"/>
      <c r="RCV136" s="18"/>
      <c r="RCX136" s="19"/>
      <c r="RCY136" s="19"/>
      <c r="RCZ136" s="19"/>
      <c r="RDA136" s="19"/>
      <c r="RDB136" s="19"/>
      <c r="RDC136" s="19"/>
      <c r="RDD136" s="19"/>
      <c r="RDE136" s="19"/>
      <c r="RDF136" s="19"/>
      <c r="RDG136" s="19"/>
      <c r="RDH136" s="19"/>
      <c r="RDI136" s="19"/>
      <c r="RDJ136" s="19"/>
      <c r="RDK136" s="19"/>
      <c r="RDL136" s="19"/>
      <c r="RDM136" s="19"/>
      <c r="RDN136" s="19"/>
      <c r="RDO136" s="18"/>
      <c r="RDQ136" s="19"/>
      <c r="RDR136" s="19"/>
      <c r="RDS136" s="19"/>
      <c r="RDT136" s="19"/>
      <c r="RDU136" s="19"/>
      <c r="RDV136" s="19"/>
      <c r="RDW136" s="19"/>
      <c r="RDX136" s="19"/>
      <c r="RDY136" s="19"/>
      <c r="RDZ136" s="19"/>
      <c r="REA136" s="19"/>
      <c r="REB136" s="19"/>
      <c r="REC136" s="19"/>
      <c r="RED136" s="19"/>
      <c r="REE136" s="19"/>
      <c r="REF136" s="19"/>
      <c r="REG136" s="19"/>
      <c r="REH136" s="18"/>
      <c r="REJ136" s="19"/>
      <c r="REK136" s="19"/>
      <c r="REL136" s="19"/>
      <c r="REM136" s="19"/>
      <c r="REN136" s="19"/>
      <c r="REO136" s="19"/>
      <c r="REP136" s="19"/>
      <c r="REQ136" s="19"/>
      <c r="RER136" s="19"/>
      <c r="RES136" s="19"/>
      <c r="RET136" s="19"/>
      <c r="REU136" s="19"/>
      <c r="REV136" s="19"/>
      <c r="REW136" s="19"/>
      <c r="REX136" s="19"/>
      <c r="REY136" s="19"/>
      <c r="REZ136" s="19"/>
      <c r="RFA136" s="18"/>
      <c r="RFC136" s="19"/>
      <c r="RFD136" s="19"/>
      <c r="RFE136" s="19"/>
      <c r="RFF136" s="19"/>
      <c r="RFG136" s="19"/>
      <c r="RFH136" s="19"/>
      <c r="RFI136" s="19"/>
      <c r="RFJ136" s="19"/>
      <c r="RFK136" s="19"/>
      <c r="RFL136" s="19"/>
      <c r="RFM136" s="19"/>
      <c r="RFN136" s="19"/>
      <c r="RFO136" s="19"/>
      <c r="RFP136" s="19"/>
      <c r="RFQ136" s="19"/>
      <c r="RFR136" s="19"/>
      <c r="RFS136" s="19"/>
      <c r="RFT136" s="18"/>
      <c r="RFV136" s="19"/>
      <c r="RFW136" s="19"/>
      <c r="RFX136" s="19"/>
      <c r="RFY136" s="19"/>
      <c r="RFZ136" s="19"/>
      <c r="RGA136" s="19"/>
      <c r="RGB136" s="19"/>
      <c r="RGC136" s="19"/>
      <c r="RGD136" s="19"/>
      <c r="RGE136" s="19"/>
      <c r="RGF136" s="19"/>
      <c r="RGG136" s="19"/>
      <c r="RGH136" s="19"/>
      <c r="RGI136" s="19"/>
      <c r="RGJ136" s="19"/>
      <c r="RGK136" s="19"/>
      <c r="RGL136" s="19"/>
      <c r="RGM136" s="18"/>
      <c r="RGO136" s="19"/>
      <c r="RGP136" s="19"/>
      <c r="RGQ136" s="19"/>
      <c r="RGR136" s="19"/>
      <c r="RGS136" s="19"/>
      <c r="RGT136" s="19"/>
      <c r="RGU136" s="19"/>
      <c r="RGV136" s="19"/>
      <c r="RGW136" s="19"/>
      <c r="RGX136" s="19"/>
      <c r="RGY136" s="19"/>
      <c r="RGZ136" s="19"/>
      <c r="RHA136" s="19"/>
      <c r="RHB136" s="19"/>
      <c r="RHC136" s="19"/>
      <c r="RHD136" s="19"/>
      <c r="RHE136" s="19"/>
      <c r="RHF136" s="18"/>
      <c r="RHH136" s="19"/>
      <c r="RHI136" s="19"/>
      <c r="RHJ136" s="19"/>
      <c r="RHK136" s="19"/>
      <c r="RHL136" s="19"/>
      <c r="RHM136" s="19"/>
      <c r="RHN136" s="19"/>
      <c r="RHO136" s="19"/>
      <c r="RHP136" s="19"/>
      <c r="RHQ136" s="19"/>
      <c r="RHR136" s="19"/>
      <c r="RHS136" s="19"/>
      <c r="RHT136" s="19"/>
      <c r="RHU136" s="19"/>
      <c r="RHV136" s="19"/>
      <c r="RHW136" s="19"/>
      <c r="RHX136" s="19"/>
      <c r="RHY136" s="18"/>
      <c r="RIA136" s="19"/>
      <c r="RIB136" s="19"/>
      <c r="RIC136" s="19"/>
      <c r="RID136" s="19"/>
      <c r="RIE136" s="19"/>
      <c r="RIF136" s="19"/>
      <c r="RIG136" s="19"/>
      <c r="RIH136" s="19"/>
      <c r="RII136" s="19"/>
      <c r="RIJ136" s="19"/>
      <c r="RIK136" s="19"/>
      <c r="RIL136" s="19"/>
      <c r="RIM136" s="19"/>
      <c r="RIN136" s="19"/>
      <c r="RIO136" s="19"/>
      <c r="RIP136" s="19"/>
      <c r="RIQ136" s="19"/>
      <c r="RIR136" s="18"/>
      <c r="RIT136" s="19"/>
      <c r="RIU136" s="19"/>
      <c r="RIV136" s="19"/>
      <c r="RIW136" s="19"/>
      <c r="RIX136" s="19"/>
      <c r="RIY136" s="19"/>
      <c r="RIZ136" s="19"/>
      <c r="RJA136" s="19"/>
      <c r="RJB136" s="19"/>
      <c r="RJC136" s="19"/>
      <c r="RJD136" s="19"/>
      <c r="RJE136" s="19"/>
      <c r="RJF136" s="19"/>
      <c r="RJG136" s="19"/>
      <c r="RJH136" s="19"/>
      <c r="RJI136" s="19"/>
      <c r="RJJ136" s="19"/>
      <c r="RJK136" s="18"/>
      <c r="RJM136" s="19"/>
      <c r="RJN136" s="19"/>
      <c r="RJO136" s="19"/>
      <c r="RJP136" s="19"/>
      <c r="RJQ136" s="19"/>
      <c r="RJR136" s="19"/>
      <c r="RJS136" s="19"/>
      <c r="RJT136" s="19"/>
      <c r="RJU136" s="19"/>
      <c r="RJV136" s="19"/>
      <c r="RJW136" s="19"/>
      <c r="RJX136" s="19"/>
      <c r="RJY136" s="19"/>
      <c r="RJZ136" s="19"/>
      <c r="RKA136" s="19"/>
      <c r="RKB136" s="19"/>
      <c r="RKC136" s="19"/>
      <c r="RKD136" s="18"/>
      <c r="RKF136" s="19"/>
      <c r="RKG136" s="19"/>
      <c r="RKH136" s="19"/>
      <c r="RKI136" s="19"/>
      <c r="RKJ136" s="19"/>
      <c r="RKK136" s="19"/>
      <c r="RKL136" s="19"/>
      <c r="RKM136" s="19"/>
      <c r="RKN136" s="19"/>
      <c r="RKO136" s="19"/>
      <c r="RKP136" s="19"/>
      <c r="RKQ136" s="19"/>
      <c r="RKR136" s="19"/>
      <c r="RKS136" s="19"/>
      <c r="RKT136" s="19"/>
      <c r="RKU136" s="19"/>
      <c r="RKV136" s="19"/>
      <c r="RKW136" s="18"/>
      <c r="RKY136" s="19"/>
      <c r="RKZ136" s="19"/>
      <c r="RLA136" s="19"/>
      <c r="RLB136" s="19"/>
      <c r="RLC136" s="19"/>
      <c r="RLD136" s="19"/>
      <c r="RLE136" s="19"/>
      <c r="RLF136" s="19"/>
      <c r="RLG136" s="19"/>
      <c r="RLH136" s="19"/>
      <c r="RLI136" s="19"/>
      <c r="RLJ136" s="19"/>
      <c r="RLK136" s="19"/>
      <c r="RLL136" s="19"/>
      <c r="RLM136" s="19"/>
      <c r="RLN136" s="19"/>
      <c r="RLO136" s="19"/>
      <c r="RLP136" s="18"/>
      <c r="RLR136" s="19"/>
      <c r="RLS136" s="19"/>
      <c r="RLT136" s="19"/>
      <c r="RLU136" s="19"/>
      <c r="RLV136" s="19"/>
      <c r="RLW136" s="19"/>
      <c r="RLX136" s="19"/>
      <c r="RLY136" s="19"/>
      <c r="RLZ136" s="19"/>
      <c r="RMA136" s="19"/>
      <c r="RMB136" s="19"/>
      <c r="RMC136" s="19"/>
      <c r="RMD136" s="19"/>
      <c r="RME136" s="19"/>
      <c r="RMF136" s="19"/>
      <c r="RMG136" s="19"/>
      <c r="RMH136" s="19"/>
      <c r="RMI136" s="18"/>
      <c r="RMK136" s="19"/>
      <c r="RML136" s="19"/>
      <c r="RMM136" s="19"/>
      <c r="RMN136" s="19"/>
      <c r="RMO136" s="19"/>
      <c r="RMP136" s="19"/>
      <c r="RMQ136" s="19"/>
      <c r="RMR136" s="19"/>
      <c r="RMS136" s="19"/>
      <c r="RMT136" s="19"/>
      <c r="RMU136" s="19"/>
      <c r="RMV136" s="19"/>
      <c r="RMW136" s="19"/>
      <c r="RMX136" s="19"/>
      <c r="RMY136" s="19"/>
      <c r="RMZ136" s="19"/>
      <c r="RNA136" s="19"/>
      <c r="RNB136" s="18"/>
      <c r="RND136" s="19"/>
      <c r="RNE136" s="19"/>
      <c r="RNF136" s="19"/>
      <c r="RNG136" s="19"/>
      <c r="RNH136" s="19"/>
      <c r="RNI136" s="19"/>
      <c r="RNJ136" s="19"/>
      <c r="RNK136" s="19"/>
      <c r="RNL136" s="19"/>
      <c r="RNM136" s="19"/>
      <c r="RNN136" s="19"/>
      <c r="RNO136" s="19"/>
      <c r="RNP136" s="19"/>
      <c r="RNQ136" s="19"/>
      <c r="RNR136" s="19"/>
      <c r="RNS136" s="19"/>
      <c r="RNT136" s="19"/>
      <c r="RNU136" s="18"/>
      <c r="RNW136" s="19"/>
      <c r="RNX136" s="19"/>
      <c r="RNY136" s="19"/>
      <c r="RNZ136" s="19"/>
      <c r="ROA136" s="19"/>
      <c r="ROB136" s="19"/>
      <c r="ROC136" s="19"/>
      <c r="ROD136" s="19"/>
      <c r="ROE136" s="19"/>
      <c r="ROF136" s="19"/>
      <c r="ROG136" s="19"/>
      <c r="ROH136" s="19"/>
      <c r="ROI136" s="19"/>
      <c r="ROJ136" s="19"/>
      <c r="ROK136" s="19"/>
      <c r="ROL136" s="19"/>
      <c r="ROM136" s="19"/>
      <c r="RON136" s="18"/>
      <c r="ROP136" s="19"/>
      <c r="ROQ136" s="19"/>
      <c r="ROR136" s="19"/>
      <c r="ROS136" s="19"/>
      <c r="ROT136" s="19"/>
      <c r="ROU136" s="19"/>
      <c r="ROV136" s="19"/>
      <c r="ROW136" s="19"/>
      <c r="ROX136" s="19"/>
      <c r="ROY136" s="19"/>
      <c r="ROZ136" s="19"/>
      <c r="RPA136" s="19"/>
      <c r="RPB136" s="19"/>
      <c r="RPC136" s="19"/>
      <c r="RPD136" s="19"/>
      <c r="RPE136" s="19"/>
      <c r="RPF136" s="19"/>
      <c r="RPG136" s="18"/>
      <c r="RPI136" s="19"/>
      <c r="RPJ136" s="19"/>
      <c r="RPK136" s="19"/>
      <c r="RPL136" s="19"/>
      <c r="RPM136" s="19"/>
      <c r="RPN136" s="19"/>
      <c r="RPO136" s="19"/>
      <c r="RPP136" s="19"/>
      <c r="RPQ136" s="19"/>
      <c r="RPR136" s="19"/>
      <c r="RPS136" s="19"/>
      <c r="RPT136" s="19"/>
      <c r="RPU136" s="19"/>
      <c r="RPV136" s="19"/>
      <c r="RPW136" s="19"/>
      <c r="RPX136" s="19"/>
      <c r="RPY136" s="19"/>
      <c r="RPZ136" s="18"/>
      <c r="RQB136" s="19"/>
      <c r="RQC136" s="19"/>
      <c r="RQD136" s="19"/>
      <c r="RQE136" s="19"/>
      <c r="RQF136" s="19"/>
      <c r="RQG136" s="19"/>
      <c r="RQH136" s="19"/>
      <c r="RQI136" s="19"/>
      <c r="RQJ136" s="19"/>
      <c r="RQK136" s="19"/>
      <c r="RQL136" s="19"/>
      <c r="RQM136" s="19"/>
      <c r="RQN136" s="19"/>
      <c r="RQO136" s="19"/>
      <c r="RQP136" s="19"/>
      <c r="RQQ136" s="19"/>
      <c r="RQR136" s="19"/>
      <c r="RQS136" s="18"/>
      <c r="RQU136" s="19"/>
      <c r="RQV136" s="19"/>
      <c r="RQW136" s="19"/>
      <c r="RQX136" s="19"/>
      <c r="RQY136" s="19"/>
      <c r="RQZ136" s="19"/>
      <c r="RRA136" s="19"/>
      <c r="RRB136" s="19"/>
      <c r="RRC136" s="19"/>
      <c r="RRD136" s="19"/>
      <c r="RRE136" s="19"/>
      <c r="RRF136" s="19"/>
      <c r="RRG136" s="19"/>
      <c r="RRH136" s="19"/>
      <c r="RRI136" s="19"/>
      <c r="RRJ136" s="19"/>
      <c r="RRK136" s="19"/>
      <c r="RRL136" s="18"/>
      <c r="RRN136" s="19"/>
      <c r="RRO136" s="19"/>
      <c r="RRP136" s="19"/>
      <c r="RRQ136" s="19"/>
      <c r="RRR136" s="19"/>
      <c r="RRS136" s="19"/>
      <c r="RRT136" s="19"/>
      <c r="RRU136" s="19"/>
      <c r="RRV136" s="19"/>
      <c r="RRW136" s="19"/>
      <c r="RRX136" s="19"/>
      <c r="RRY136" s="19"/>
      <c r="RRZ136" s="19"/>
      <c r="RSA136" s="19"/>
      <c r="RSB136" s="19"/>
      <c r="RSC136" s="19"/>
      <c r="RSD136" s="19"/>
      <c r="RSE136" s="18"/>
      <c r="RSG136" s="19"/>
      <c r="RSH136" s="19"/>
      <c r="RSI136" s="19"/>
      <c r="RSJ136" s="19"/>
      <c r="RSK136" s="19"/>
      <c r="RSL136" s="19"/>
      <c r="RSM136" s="19"/>
      <c r="RSN136" s="19"/>
      <c r="RSO136" s="19"/>
      <c r="RSP136" s="19"/>
      <c r="RSQ136" s="19"/>
      <c r="RSR136" s="19"/>
      <c r="RSS136" s="19"/>
      <c r="RST136" s="19"/>
      <c r="RSU136" s="19"/>
      <c r="RSV136" s="19"/>
      <c r="RSW136" s="19"/>
      <c r="RSX136" s="18"/>
      <c r="RSZ136" s="19"/>
      <c r="RTA136" s="19"/>
      <c r="RTB136" s="19"/>
      <c r="RTC136" s="19"/>
      <c r="RTD136" s="19"/>
      <c r="RTE136" s="19"/>
      <c r="RTF136" s="19"/>
      <c r="RTG136" s="19"/>
      <c r="RTH136" s="19"/>
      <c r="RTI136" s="19"/>
      <c r="RTJ136" s="19"/>
      <c r="RTK136" s="19"/>
      <c r="RTL136" s="19"/>
      <c r="RTM136" s="19"/>
      <c r="RTN136" s="19"/>
      <c r="RTO136" s="19"/>
      <c r="RTP136" s="19"/>
      <c r="RTQ136" s="18"/>
      <c r="RTS136" s="19"/>
      <c r="RTT136" s="19"/>
      <c r="RTU136" s="19"/>
      <c r="RTV136" s="19"/>
      <c r="RTW136" s="19"/>
      <c r="RTX136" s="19"/>
      <c r="RTY136" s="19"/>
      <c r="RTZ136" s="19"/>
      <c r="RUA136" s="19"/>
      <c r="RUB136" s="19"/>
      <c r="RUC136" s="19"/>
      <c r="RUD136" s="19"/>
      <c r="RUE136" s="19"/>
      <c r="RUF136" s="19"/>
      <c r="RUG136" s="19"/>
      <c r="RUH136" s="19"/>
      <c r="RUI136" s="19"/>
      <c r="RUJ136" s="18"/>
      <c r="RUL136" s="19"/>
      <c r="RUM136" s="19"/>
      <c r="RUN136" s="19"/>
      <c r="RUO136" s="19"/>
      <c r="RUP136" s="19"/>
      <c r="RUQ136" s="19"/>
      <c r="RUR136" s="19"/>
      <c r="RUS136" s="19"/>
      <c r="RUT136" s="19"/>
      <c r="RUU136" s="19"/>
      <c r="RUV136" s="19"/>
      <c r="RUW136" s="19"/>
      <c r="RUX136" s="19"/>
      <c r="RUY136" s="19"/>
      <c r="RUZ136" s="19"/>
      <c r="RVA136" s="19"/>
      <c r="RVB136" s="19"/>
      <c r="RVC136" s="18"/>
      <c r="RVE136" s="19"/>
      <c r="RVF136" s="19"/>
      <c r="RVG136" s="19"/>
      <c r="RVH136" s="19"/>
      <c r="RVI136" s="19"/>
      <c r="RVJ136" s="19"/>
      <c r="RVK136" s="19"/>
      <c r="RVL136" s="19"/>
      <c r="RVM136" s="19"/>
      <c r="RVN136" s="19"/>
      <c r="RVO136" s="19"/>
      <c r="RVP136" s="19"/>
      <c r="RVQ136" s="19"/>
      <c r="RVR136" s="19"/>
      <c r="RVS136" s="19"/>
      <c r="RVT136" s="19"/>
      <c r="RVU136" s="19"/>
      <c r="RVV136" s="18"/>
      <c r="RVX136" s="19"/>
      <c r="RVY136" s="19"/>
      <c r="RVZ136" s="19"/>
      <c r="RWA136" s="19"/>
      <c r="RWB136" s="19"/>
      <c r="RWC136" s="19"/>
      <c r="RWD136" s="19"/>
      <c r="RWE136" s="19"/>
      <c r="RWF136" s="19"/>
      <c r="RWG136" s="19"/>
      <c r="RWH136" s="19"/>
      <c r="RWI136" s="19"/>
      <c r="RWJ136" s="19"/>
      <c r="RWK136" s="19"/>
      <c r="RWL136" s="19"/>
      <c r="RWM136" s="19"/>
      <c r="RWN136" s="19"/>
      <c r="RWO136" s="18"/>
      <c r="RWQ136" s="19"/>
      <c r="RWR136" s="19"/>
      <c r="RWS136" s="19"/>
      <c r="RWT136" s="19"/>
      <c r="RWU136" s="19"/>
      <c r="RWV136" s="19"/>
      <c r="RWW136" s="19"/>
      <c r="RWX136" s="19"/>
      <c r="RWY136" s="19"/>
      <c r="RWZ136" s="19"/>
      <c r="RXA136" s="19"/>
      <c r="RXB136" s="19"/>
      <c r="RXC136" s="19"/>
      <c r="RXD136" s="19"/>
      <c r="RXE136" s="19"/>
      <c r="RXF136" s="19"/>
      <c r="RXG136" s="19"/>
      <c r="RXH136" s="18"/>
      <c r="RXJ136" s="19"/>
      <c r="RXK136" s="19"/>
      <c r="RXL136" s="19"/>
      <c r="RXM136" s="19"/>
      <c r="RXN136" s="19"/>
      <c r="RXO136" s="19"/>
      <c r="RXP136" s="19"/>
      <c r="RXQ136" s="19"/>
      <c r="RXR136" s="19"/>
      <c r="RXS136" s="19"/>
      <c r="RXT136" s="19"/>
      <c r="RXU136" s="19"/>
      <c r="RXV136" s="19"/>
      <c r="RXW136" s="19"/>
      <c r="RXX136" s="19"/>
      <c r="RXY136" s="19"/>
      <c r="RXZ136" s="19"/>
      <c r="RYA136" s="18"/>
      <c r="RYC136" s="19"/>
      <c r="RYD136" s="19"/>
      <c r="RYE136" s="19"/>
      <c r="RYF136" s="19"/>
      <c r="RYG136" s="19"/>
      <c r="RYH136" s="19"/>
      <c r="RYI136" s="19"/>
      <c r="RYJ136" s="19"/>
      <c r="RYK136" s="19"/>
      <c r="RYL136" s="19"/>
      <c r="RYM136" s="19"/>
      <c r="RYN136" s="19"/>
      <c r="RYO136" s="19"/>
      <c r="RYP136" s="19"/>
      <c r="RYQ136" s="19"/>
      <c r="RYR136" s="19"/>
      <c r="RYS136" s="19"/>
      <c r="RYT136" s="18"/>
      <c r="RYV136" s="19"/>
      <c r="RYW136" s="19"/>
      <c r="RYX136" s="19"/>
      <c r="RYY136" s="19"/>
      <c r="RYZ136" s="19"/>
      <c r="RZA136" s="19"/>
      <c r="RZB136" s="19"/>
      <c r="RZC136" s="19"/>
      <c r="RZD136" s="19"/>
      <c r="RZE136" s="19"/>
      <c r="RZF136" s="19"/>
      <c r="RZG136" s="19"/>
      <c r="RZH136" s="19"/>
      <c r="RZI136" s="19"/>
      <c r="RZJ136" s="19"/>
      <c r="RZK136" s="19"/>
      <c r="RZL136" s="19"/>
      <c r="RZM136" s="18"/>
      <c r="RZO136" s="19"/>
      <c r="RZP136" s="19"/>
      <c r="RZQ136" s="19"/>
      <c r="RZR136" s="19"/>
      <c r="RZS136" s="19"/>
      <c r="RZT136" s="19"/>
      <c r="RZU136" s="19"/>
      <c r="RZV136" s="19"/>
      <c r="RZW136" s="19"/>
      <c r="RZX136" s="19"/>
      <c r="RZY136" s="19"/>
      <c r="RZZ136" s="19"/>
      <c r="SAA136" s="19"/>
      <c r="SAB136" s="19"/>
      <c r="SAC136" s="19"/>
      <c r="SAD136" s="19"/>
      <c r="SAE136" s="19"/>
      <c r="SAF136" s="18"/>
      <c r="SAH136" s="19"/>
      <c r="SAI136" s="19"/>
      <c r="SAJ136" s="19"/>
      <c r="SAK136" s="19"/>
      <c r="SAL136" s="19"/>
      <c r="SAM136" s="19"/>
      <c r="SAN136" s="19"/>
      <c r="SAO136" s="19"/>
      <c r="SAP136" s="19"/>
      <c r="SAQ136" s="19"/>
      <c r="SAR136" s="19"/>
      <c r="SAS136" s="19"/>
      <c r="SAT136" s="19"/>
      <c r="SAU136" s="19"/>
      <c r="SAV136" s="19"/>
      <c r="SAW136" s="19"/>
      <c r="SAX136" s="19"/>
      <c r="SAY136" s="18"/>
      <c r="SBA136" s="19"/>
      <c r="SBB136" s="19"/>
      <c r="SBC136" s="19"/>
      <c r="SBD136" s="19"/>
      <c r="SBE136" s="19"/>
      <c r="SBF136" s="19"/>
      <c r="SBG136" s="19"/>
      <c r="SBH136" s="19"/>
      <c r="SBI136" s="19"/>
      <c r="SBJ136" s="19"/>
      <c r="SBK136" s="19"/>
      <c r="SBL136" s="19"/>
      <c r="SBM136" s="19"/>
      <c r="SBN136" s="19"/>
      <c r="SBO136" s="19"/>
      <c r="SBP136" s="19"/>
      <c r="SBQ136" s="19"/>
      <c r="SBR136" s="18"/>
      <c r="SBT136" s="19"/>
      <c r="SBU136" s="19"/>
      <c r="SBV136" s="19"/>
      <c r="SBW136" s="19"/>
      <c r="SBX136" s="19"/>
      <c r="SBY136" s="19"/>
      <c r="SBZ136" s="19"/>
      <c r="SCA136" s="19"/>
      <c r="SCB136" s="19"/>
      <c r="SCC136" s="19"/>
      <c r="SCD136" s="19"/>
      <c r="SCE136" s="19"/>
      <c r="SCF136" s="19"/>
      <c r="SCG136" s="19"/>
      <c r="SCH136" s="19"/>
      <c r="SCI136" s="19"/>
      <c r="SCJ136" s="19"/>
      <c r="SCK136" s="18"/>
      <c r="SCM136" s="19"/>
      <c r="SCN136" s="19"/>
      <c r="SCO136" s="19"/>
      <c r="SCP136" s="19"/>
      <c r="SCQ136" s="19"/>
      <c r="SCR136" s="19"/>
      <c r="SCS136" s="19"/>
      <c r="SCT136" s="19"/>
      <c r="SCU136" s="19"/>
      <c r="SCV136" s="19"/>
      <c r="SCW136" s="19"/>
      <c r="SCX136" s="19"/>
      <c r="SCY136" s="19"/>
      <c r="SCZ136" s="19"/>
      <c r="SDA136" s="19"/>
      <c r="SDB136" s="19"/>
      <c r="SDC136" s="19"/>
      <c r="SDD136" s="18"/>
      <c r="SDF136" s="19"/>
      <c r="SDG136" s="19"/>
      <c r="SDH136" s="19"/>
      <c r="SDI136" s="19"/>
      <c r="SDJ136" s="19"/>
      <c r="SDK136" s="19"/>
      <c r="SDL136" s="19"/>
      <c r="SDM136" s="19"/>
      <c r="SDN136" s="19"/>
      <c r="SDO136" s="19"/>
      <c r="SDP136" s="19"/>
      <c r="SDQ136" s="19"/>
      <c r="SDR136" s="19"/>
      <c r="SDS136" s="19"/>
      <c r="SDT136" s="19"/>
      <c r="SDU136" s="19"/>
      <c r="SDV136" s="19"/>
      <c r="SDW136" s="18"/>
      <c r="SDY136" s="19"/>
      <c r="SDZ136" s="19"/>
      <c r="SEA136" s="19"/>
      <c r="SEB136" s="19"/>
      <c r="SEC136" s="19"/>
      <c r="SED136" s="19"/>
      <c r="SEE136" s="19"/>
      <c r="SEF136" s="19"/>
      <c r="SEG136" s="19"/>
      <c r="SEH136" s="19"/>
      <c r="SEI136" s="19"/>
      <c r="SEJ136" s="19"/>
      <c r="SEK136" s="19"/>
      <c r="SEL136" s="19"/>
      <c r="SEM136" s="19"/>
      <c r="SEN136" s="19"/>
      <c r="SEO136" s="19"/>
      <c r="SEP136" s="18"/>
      <c r="SER136" s="19"/>
      <c r="SES136" s="19"/>
      <c r="SET136" s="19"/>
      <c r="SEU136" s="19"/>
      <c r="SEV136" s="19"/>
      <c r="SEW136" s="19"/>
      <c r="SEX136" s="19"/>
      <c r="SEY136" s="19"/>
      <c r="SEZ136" s="19"/>
      <c r="SFA136" s="19"/>
      <c r="SFB136" s="19"/>
      <c r="SFC136" s="19"/>
      <c r="SFD136" s="19"/>
      <c r="SFE136" s="19"/>
      <c r="SFF136" s="19"/>
      <c r="SFG136" s="19"/>
      <c r="SFH136" s="19"/>
      <c r="SFI136" s="18"/>
      <c r="SFK136" s="19"/>
      <c r="SFL136" s="19"/>
      <c r="SFM136" s="19"/>
      <c r="SFN136" s="19"/>
      <c r="SFO136" s="19"/>
      <c r="SFP136" s="19"/>
      <c r="SFQ136" s="19"/>
      <c r="SFR136" s="19"/>
      <c r="SFS136" s="19"/>
      <c r="SFT136" s="19"/>
      <c r="SFU136" s="19"/>
      <c r="SFV136" s="19"/>
      <c r="SFW136" s="19"/>
      <c r="SFX136" s="19"/>
      <c r="SFY136" s="19"/>
      <c r="SFZ136" s="19"/>
      <c r="SGA136" s="19"/>
      <c r="SGB136" s="18"/>
      <c r="SGD136" s="19"/>
      <c r="SGE136" s="19"/>
      <c r="SGF136" s="19"/>
      <c r="SGG136" s="19"/>
      <c r="SGH136" s="19"/>
      <c r="SGI136" s="19"/>
      <c r="SGJ136" s="19"/>
      <c r="SGK136" s="19"/>
      <c r="SGL136" s="19"/>
      <c r="SGM136" s="19"/>
      <c r="SGN136" s="19"/>
      <c r="SGO136" s="19"/>
      <c r="SGP136" s="19"/>
      <c r="SGQ136" s="19"/>
      <c r="SGR136" s="19"/>
      <c r="SGS136" s="19"/>
      <c r="SGT136" s="19"/>
      <c r="SGU136" s="18"/>
      <c r="SGW136" s="19"/>
      <c r="SGX136" s="19"/>
      <c r="SGY136" s="19"/>
      <c r="SGZ136" s="19"/>
      <c r="SHA136" s="19"/>
      <c r="SHB136" s="19"/>
      <c r="SHC136" s="19"/>
      <c r="SHD136" s="19"/>
      <c r="SHE136" s="19"/>
      <c r="SHF136" s="19"/>
      <c r="SHG136" s="19"/>
      <c r="SHH136" s="19"/>
      <c r="SHI136" s="19"/>
      <c r="SHJ136" s="19"/>
      <c r="SHK136" s="19"/>
      <c r="SHL136" s="19"/>
      <c r="SHM136" s="19"/>
      <c r="SHN136" s="18"/>
      <c r="SHP136" s="19"/>
      <c r="SHQ136" s="19"/>
      <c r="SHR136" s="19"/>
      <c r="SHS136" s="19"/>
      <c r="SHT136" s="19"/>
      <c r="SHU136" s="19"/>
      <c r="SHV136" s="19"/>
      <c r="SHW136" s="19"/>
      <c r="SHX136" s="19"/>
      <c r="SHY136" s="19"/>
      <c r="SHZ136" s="19"/>
      <c r="SIA136" s="19"/>
      <c r="SIB136" s="19"/>
      <c r="SIC136" s="19"/>
      <c r="SID136" s="19"/>
      <c r="SIE136" s="19"/>
      <c r="SIF136" s="19"/>
      <c r="SIG136" s="18"/>
      <c r="SII136" s="19"/>
      <c r="SIJ136" s="19"/>
      <c r="SIK136" s="19"/>
      <c r="SIL136" s="19"/>
      <c r="SIM136" s="19"/>
      <c r="SIN136" s="19"/>
      <c r="SIO136" s="19"/>
      <c r="SIP136" s="19"/>
      <c r="SIQ136" s="19"/>
      <c r="SIR136" s="19"/>
      <c r="SIS136" s="19"/>
      <c r="SIT136" s="19"/>
      <c r="SIU136" s="19"/>
      <c r="SIV136" s="19"/>
      <c r="SIW136" s="19"/>
      <c r="SIX136" s="19"/>
      <c r="SIY136" s="19"/>
      <c r="SIZ136" s="18"/>
      <c r="SJB136" s="19"/>
      <c r="SJC136" s="19"/>
      <c r="SJD136" s="19"/>
      <c r="SJE136" s="19"/>
      <c r="SJF136" s="19"/>
      <c r="SJG136" s="19"/>
      <c r="SJH136" s="19"/>
      <c r="SJI136" s="19"/>
      <c r="SJJ136" s="19"/>
      <c r="SJK136" s="19"/>
      <c r="SJL136" s="19"/>
      <c r="SJM136" s="19"/>
      <c r="SJN136" s="19"/>
      <c r="SJO136" s="19"/>
      <c r="SJP136" s="19"/>
      <c r="SJQ136" s="19"/>
      <c r="SJR136" s="19"/>
      <c r="SJS136" s="18"/>
      <c r="SJU136" s="19"/>
      <c r="SJV136" s="19"/>
      <c r="SJW136" s="19"/>
      <c r="SJX136" s="19"/>
      <c r="SJY136" s="19"/>
      <c r="SJZ136" s="19"/>
      <c r="SKA136" s="19"/>
      <c r="SKB136" s="19"/>
      <c r="SKC136" s="19"/>
      <c r="SKD136" s="19"/>
      <c r="SKE136" s="19"/>
      <c r="SKF136" s="19"/>
      <c r="SKG136" s="19"/>
      <c r="SKH136" s="19"/>
      <c r="SKI136" s="19"/>
      <c r="SKJ136" s="19"/>
      <c r="SKK136" s="19"/>
      <c r="SKL136" s="18"/>
      <c r="SKN136" s="19"/>
      <c r="SKO136" s="19"/>
      <c r="SKP136" s="19"/>
      <c r="SKQ136" s="19"/>
      <c r="SKR136" s="19"/>
      <c r="SKS136" s="19"/>
      <c r="SKT136" s="19"/>
      <c r="SKU136" s="19"/>
      <c r="SKV136" s="19"/>
      <c r="SKW136" s="19"/>
      <c r="SKX136" s="19"/>
      <c r="SKY136" s="19"/>
      <c r="SKZ136" s="19"/>
      <c r="SLA136" s="19"/>
      <c r="SLB136" s="19"/>
      <c r="SLC136" s="19"/>
      <c r="SLD136" s="19"/>
      <c r="SLE136" s="18"/>
      <c r="SLG136" s="19"/>
      <c r="SLH136" s="19"/>
      <c r="SLI136" s="19"/>
      <c r="SLJ136" s="19"/>
      <c r="SLK136" s="19"/>
      <c r="SLL136" s="19"/>
      <c r="SLM136" s="19"/>
      <c r="SLN136" s="19"/>
      <c r="SLO136" s="19"/>
      <c r="SLP136" s="19"/>
      <c r="SLQ136" s="19"/>
      <c r="SLR136" s="19"/>
      <c r="SLS136" s="19"/>
      <c r="SLT136" s="19"/>
      <c r="SLU136" s="19"/>
      <c r="SLV136" s="19"/>
      <c r="SLW136" s="19"/>
      <c r="SLX136" s="18"/>
      <c r="SLZ136" s="19"/>
      <c r="SMA136" s="19"/>
      <c r="SMB136" s="19"/>
      <c r="SMC136" s="19"/>
      <c r="SMD136" s="19"/>
      <c r="SME136" s="19"/>
      <c r="SMF136" s="19"/>
      <c r="SMG136" s="19"/>
      <c r="SMH136" s="19"/>
      <c r="SMI136" s="19"/>
      <c r="SMJ136" s="19"/>
      <c r="SMK136" s="19"/>
      <c r="SML136" s="19"/>
      <c r="SMM136" s="19"/>
      <c r="SMN136" s="19"/>
      <c r="SMO136" s="19"/>
      <c r="SMP136" s="19"/>
      <c r="SMQ136" s="18"/>
      <c r="SMS136" s="19"/>
      <c r="SMT136" s="19"/>
      <c r="SMU136" s="19"/>
      <c r="SMV136" s="19"/>
      <c r="SMW136" s="19"/>
      <c r="SMX136" s="19"/>
      <c r="SMY136" s="19"/>
      <c r="SMZ136" s="19"/>
      <c r="SNA136" s="19"/>
      <c r="SNB136" s="19"/>
      <c r="SNC136" s="19"/>
      <c r="SND136" s="19"/>
      <c r="SNE136" s="19"/>
      <c r="SNF136" s="19"/>
      <c r="SNG136" s="19"/>
      <c r="SNH136" s="19"/>
      <c r="SNI136" s="19"/>
      <c r="SNJ136" s="18"/>
      <c r="SNL136" s="19"/>
      <c r="SNM136" s="19"/>
      <c r="SNN136" s="19"/>
      <c r="SNO136" s="19"/>
      <c r="SNP136" s="19"/>
      <c r="SNQ136" s="19"/>
      <c r="SNR136" s="19"/>
      <c r="SNS136" s="19"/>
      <c r="SNT136" s="19"/>
      <c r="SNU136" s="19"/>
      <c r="SNV136" s="19"/>
      <c r="SNW136" s="19"/>
      <c r="SNX136" s="19"/>
      <c r="SNY136" s="19"/>
      <c r="SNZ136" s="19"/>
      <c r="SOA136" s="19"/>
      <c r="SOB136" s="19"/>
      <c r="SOC136" s="18"/>
      <c r="SOE136" s="19"/>
      <c r="SOF136" s="19"/>
      <c r="SOG136" s="19"/>
      <c r="SOH136" s="19"/>
      <c r="SOI136" s="19"/>
      <c r="SOJ136" s="19"/>
      <c r="SOK136" s="19"/>
      <c r="SOL136" s="19"/>
      <c r="SOM136" s="19"/>
      <c r="SON136" s="19"/>
      <c r="SOO136" s="19"/>
      <c r="SOP136" s="19"/>
      <c r="SOQ136" s="19"/>
      <c r="SOR136" s="19"/>
      <c r="SOS136" s="19"/>
      <c r="SOT136" s="19"/>
      <c r="SOU136" s="19"/>
      <c r="SOV136" s="18"/>
      <c r="SOX136" s="19"/>
      <c r="SOY136" s="19"/>
      <c r="SOZ136" s="19"/>
      <c r="SPA136" s="19"/>
      <c r="SPB136" s="19"/>
      <c r="SPC136" s="19"/>
      <c r="SPD136" s="19"/>
      <c r="SPE136" s="19"/>
      <c r="SPF136" s="19"/>
      <c r="SPG136" s="19"/>
      <c r="SPH136" s="19"/>
      <c r="SPI136" s="19"/>
      <c r="SPJ136" s="19"/>
      <c r="SPK136" s="19"/>
      <c r="SPL136" s="19"/>
      <c r="SPM136" s="19"/>
      <c r="SPN136" s="19"/>
      <c r="SPO136" s="18"/>
      <c r="SPQ136" s="19"/>
      <c r="SPR136" s="19"/>
      <c r="SPS136" s="19"/>
      <c r="SPT136" s="19"/>
      <c r="SPU136" s="19"/>
      <c r="SPV136" s="19"/>
      <c r="SPW136" s="19"/>
      <c r="SPX136" s="19"/>
      <c r="SPY136" s="19"/>
      <c r="SPZ136" s="19"/>
      <c r="SQA136" s="19"/>
      <c r="SQB136" s="19"/>
      <c r="SQC136" s="19"/>
      <c r="SQD136" s="19"/>
      <c r="SQE136" s="19"/>
      <c r="SQF136" s="19"/>
      <c r="SQG136" s="19"/>
      <c r="SQH136" s="18"/>
      <c r="SQJ136" s="19"/>
      <c r="SQK136" s="19"/>
      <c r="SQL136" s="19"/>
      <c r="SQM136" s="19"/>
      <c r="SQN136" s="19"/>
      <c r="SQO136" s="19"/>
      <c r="SQP136" s="19"/>
      <c r="SQQ136" s="19"/>
      <c r="SQR136" s="19"/>
      <c r="SQS136" s="19"/>
      <c r="SQT136" s="19"/>
      <c r="SQU136" s="19"/>
      <c r="SQV136" s="19"/>
      <c r="SQW136" s="19"/>
      <c r="SQX136" s="19"/>
      <c r="SQY136" s="19"/>
      <c r="SQZ136" s="19"/>
      <c r="SRA136" s="18"/>
      <c r="SRC136" s="19"/>
      <c r="SRD136" s="19"/>
      <c r="SRE136" s="19"/>
      <c r="SRF136" s="19"/>
      <c r="SRG136" s="19"/>
      <c r="SRH136" s="19"/>
      <c r="SRI136" s="19"/>
      <c r="SRJ136" s="19"/>
      <c r="SRK136" s="19"/>
      <c r="SRL136" s="19"/>
      <c r="SRM136" s="19"/>
      <c r="SRN136" s="19"/>
      <c r="SRO136" s="19"/>
      <c r="SRP136" s="19"/>
      <c r="SRQ136" s="19"/>
      <c r="SRR136" s="19"/>
      <c r="SRS136" s="19"/>
      <c r="SRT136" s="18"/>
      <c r="SRV136" s="19"/>
      <c r="SRW136" s="19"/>
      <c r="SRX136" s="19"/>
      <c r="SRY136" s="19"/>
      <c r="SRZ136" s="19"/>
      <c r="SSA136" s="19"/>
      <c r="SSB136" s="19"/>
      <c r="SSC136" s="19"/>
      <c r="SSD136" s="19"/>
      <c r="SSE136" s="19"/>
      <c r="SSF136" s="19"/>
      <c r="SSG136" s="19"/>
      <c r="SSH136" s="19"/>
      <c r="SSI136" s="19"/>
      <c r="SSJ136" s="19"/>
      <c r="SSK136" s="19"/>
      <c r="SSL136" s="19"/>
      <c r="SSM136" s="18"/>
      <c r="SSO136" s="19"/>
      <c r="SSP136" s="19"/>
      <c r="SSQ136" s="19"/>
      <c r="SSR136" s="19"/>
      <c r="SSS136" s="19"/>
      <c r="SST136" s="19"/>
      <c r="SSU136" s="19"/>
      <c r="SSV136" s="19"/>
      <c r="SSW136" s="19"/>
      <c r="SSX136" s="19"/>
      <c r="SSY136" s="19"/>
      <c r="SSZ136" s="19"/>
      <c r="STA136" s="19"/>
      <c r="STB136" s="19"/>
      <c r="STC136" s="19"/>
      <c r="STD136" s="19"/>
      <c r="STE136" s="19"/>
      <c r="STF136" s="18"/>
      <c r="STH136" s="19"/>
      <c r="STI136" s="19"/>
      <c r="STJ136" s="19"/>
      <c r="STK136" s="19"/>
      <c r="STL136" s="19"/>
      <c r="STM136" s="19"/>
      <c r="STN136" s="19"/>
      <c r="STO136" s="19"/>
      <c r="STP136" s="19"/>
      <c r="STQ136" s="19"/>
      <c r="STR136" s="19"/>
      <c r="STS136" s="19"/>
      <c r="STT136" s="19"/>
      <c r="STU136" s="19"/>
      <c r="STV136" s="19"/>
      <c r="STW136" s="19"/>
      <c r="STX136" s="19"/>
      <c r="STY136" s="18"/>
      <c r="SUA136" s="19"/>
      <c r="SUB136" s="19"/>
      <c r="SUC136" s="19"/>
      <c r="SUD136" s="19"/>
      <c r="SUE136" s="19"/>
      <c r="SUF136" s="19"/>
      <c r="SUG136" s="19"/>
      <c r="SUH136" s="19"/>
      <c r="SUI136" s="19"/>
      <c r="SUJ136" s="19"/>
      <c r="SUK136" s="19"/>
      <c r="SUL136" s="19"/>
      <c r="SUM136" s="19"/>
      <c r="SUN136" s="19"/>
      <c r="SUO136" s="19"/>
      <c r="SUP136" s="19"/>
      <c r="SUQ136" s="19"/>
      <c r="SUR136" s="18"/>
      <c r="SUT136" s="19"/>
      <c r="SUU136" s="19"/>
      <c r="SUV136" s="19"/>
      <c r="SUW136" s="19"/>
      <c r="SUX136" s="19"/>
      <c r="SUY136" s="19"/>
      <c r="SUZ136" s="19"/>
      <c r="SVA136" s="19"/>
      <c r="SVB136" s="19"/>
      <c r="SVC136" s="19"/>
      <c r="SVD136" s="19"/>
      <c r="SVE136" s="19"/>
      <c r="SVF136" s="19"/>
      <c r="SVG136" s="19"/>
      <c r="SVH136" s="19"/>
      <c r="SVI136" s="19"/>
      <c r="SVJ136" s="19"/>
      <c r="SVK136" s="18"/>
      <c r="SVM136" s="19"/>
      <c r="SVN136" s="19"/>
      <c r="SVO136" s="19"/>
      <c r="SVP136" s="19"/>
      <c r="SVQ136" s="19"/>
      <c r="SVR136" s="19"/>
      <c r="SVS136" s="19"/>
      <c r="SVT136" s="19"/>
      <c r="SVU136" s="19"/>
      <c r="SVV136" s="19"/>
      <c r="SVW136" s="19"/>
      <c r="SVX136" s="19"/>
      <c r="SVY136" s="19"/>
      <c r="SVZ136" s="19"/>
      <c r="SWA136" s="19"/>
      <c r="SWB136" s="19"/>
      <c r="SWC136" s="19"/>
      <c r="SWD136" s="18"/>
      <c r="SWF136" s="19"/>
      <c r="SWG136" s="19"/>
      <c r="SWH136" s="19"/>
      <c r="SWI136" s="19"/>
      <c r="SWJ136" s="19"/>
      <c r="SWK136" s="19"/>
      <c r="SWL136" s="19"/>
      <c r="SWM136" s="19"/>
      <c r="SWN136" s="19"/>
      <c r="SWO136" s="19"/>
      <c r="SWP136" s="19"/>
      <c r="SWQ136" s="19"/>
      <c r="SWR136" s="19"/>
      <c r="SWS136" s="19"/>
      <c r="SWT136" s="19"/>
      <c r="SWU136" s="19"/>
      <c r="SWV136" s="19"/>
      <c r="SWW136" s="18"/>
      <c r="SWY136" s="19"/>
      <c r="SWZ136" s="19"/>
      <c r="SXA136" s="19"/>
      <c r="SXB136" s="19"/>
      <c r="SXC136" s="19"/>
      <c r="SXD136" s="19"/>
      <c r="SXE136" s="19"/>
      <c r="SXF136" s="19"/>
      <c r="SXG136" s="19"/>
      <c r="SXH136" s="19"/>
      <c r="SXI136" s="19"/>
      <c r="SXJ136" s="19"/>
      <c r="SXK136" s="19"/>
      <c r="SXL136" s="19"/>
      <c r="SXM136" s="19"/>
      <c r="SXN136" s="19"/>
      <c r="SXO136" s="19"/>
      <c r="SXP136" s="18"/>
      <c r="SXR136" s="19"/>
      <c r="SXS136" s="19"/>
      <c r="SXT136" s="19"/>
      <c r="SXU136" s="19"/>
      <c r="SXV136" s="19"/>
      <c r="SXW136" s="19"/>
      <c r="SXX136" s="19"/>
      <c r="SXY136" s="19"/>
      <c r="SXZ136" s="19"/>
      <c r="SYA136" s="19"/>
      <c r="SYB136" s="19"/>
      <c r="SYC136" s="19"/>
      <c r="SYD136" s="19"/>
      <c r="SYE136" s="19"/>
      <c r="SYF136" s="19"/>
      <c r="SYG136" s="19"/>
      <c r="SYH136" s="19"/>
      <c r="SYI136" s="18"/>
      <c r="SYK136" s="19"/>
      <c r="SYL136" s="19"/>
      <c r="SYM136" s="19"/>
      <c r="SYN136" s="19"/>
      <c r="SYO136" s="19"/>
      <c r="SYP136" s="19"/>
      <c r="SYQ136" s="19"/>
      <c r="SYR136" s="19"/>
      <c r="SYS136" s="19"/>
      <c r="SYT136" s="19"/>
      <c r="SYU136" s="19"/>
      <c r="SYV136" s="19"/>
      <c r="SYW136" s="19"/>
      <c r="SYX136" s="19"/>
      <c r="SYY136" s="19"/>
      <c r="SYZ136" s="19"/>
      <c r="SZA136" s="19"/>
      <c r="SZB136" s="18"/>
      <c r="SZD136" s="19"/>
      <c r="SZE136" s="19"/>
      <c r="SZF136" s="19"/>
      <c r="SZG136" s="19"/>
      <c r="SZH136" s="19"/>
      <c r="SZI136" s="19"/>
      <c r="SZJ136" s="19"/>
      <c r="SZK136" s="19"/>
      <c r="SZL136" s="19"/>
      <c r="SZM136" s="19"/>
      <c r="SZN136" s="19"/>
      <c r="SZO136" s="19"/>
      <c r="SZP136" s="19"/>
      <c r="SZQ136" s="19"/>
      <c r="SZR136" s="19"/>
      <c r="SZS136" s="19"/>
      <c r="SZT136" s="19"/>
      <c r="SZU136" s="18"/>
      <c r="SZW136" s="19"/>
      <c r="SZX136" s="19"/>
      <c r="SZY136" s="19"/>
      <c r="SZZ136" s="19"/>
      <c r="TAA136" s="19"/>
      <c r="TAB136" s="19"/>
      <c r="TAC136" s="19"/>
      <c r="TAD136" s="19"/>
      <c r="TAE136" s="19"/>
      <c r="TAF136" s="19"/>
      <c r="TAG136" s="19"/>
      <c r="TAH136" s="19"/>
      <c r="TAI136" s="19"/>
      <c r="TAJ136" s="19"/>
      <c r="TAK136" s="19"/>
      <c r="TAL136" s="19"/>
      <c r="TAM136" s="19"/>
      <c r="TAN136" s="18"/>
      <c r="TAP136" s="19"/>
      <c r="TAQ136" s="19"/>
      <c r="TAR136" s="19"/>
      <c r="TAS136" s="19"/>
      <c r="TAT136" s="19"/>
      <c r="TAU136" s="19"/>
      <c r="TAV136" s="19"/>
      <c r="TAW136" s="19"/>
      <c r="TAX136" s="19"/>
      <c r="TAY136" s="19"/>
      <c r="TAZ136" s="19"/>
      <c r="TBA136" s="19"/>
      <c r="TBB136" s="19"/>
      <c r="TBC136" s="19"/>
      <c r="TBD136" s="19"/>
      <c r="TBE136" s="19"/>
      <c r="TBF136" s="19"/>
      <c r="TBG136" s="18"/>
      <c r="TBI136" s="19"/>
      <c r="TBJ136" s="19"/>
      <c r="TBK136" s="19"/>
      <c r="TBL136" s="19"/>
      <c r="TBM136" s="19"/>
      <c r="TBN136" s="19"/>
      <c r="TBO136" s="19"/>
      <c r="TBP136" s="19"/>
      <c r="TBQ136" s="19"/>
      <c r="TBR136" s="19"/>
      <c r="TBS136" s="19"/>
      <c r="TBT136" s="19"/>
      <c r="TBU136" s="19"/>
      <c r="TBV136" s="19"/>
      <c r="TBW136" s="19"/>
      <c r="TBX136" s="19"/>
      <c r="TBY136" s="19"/>
      <c r="TBZ136" s="18"/>
      <c r="TCB136" s="19"/>
      <c r="TCC136" s="19"/>
      <c r="TCD136" s="19"/>
      <c r="TCE136" s="19"/>
      <c r="TCF136" s="19"/>
      <c r="TCG136" s="19"/>
      <c r="TCH136" s="19"/>
      <c r="TCI136" s="19"/>
      <c r="TCJ136" s="19"/>
      <c r="TCK136" s="19"/>
      <c r="TCL136" s="19"/>
      <c r="TCM136" s="19"/>
      <c r="TCN136" s="19"/>
      <c r="TCO136" s="19"/>
      <c r="TCP136" s="19"/>
      <c r="TCQ136" s="19"/>
      <c r="TCR136" s="19"/>
      <c r="TCS136" s="18"/>
      <c r="TCU136" s="19"/>
      <c r="TCV136" s="19"/>
      <c r="TCW136" s="19"/>
      <c r="TCX136" s="19"/>
      <c r="TCY136" s="19"/>
      <c r="TCZ136" s="19"/>
      <c r="TDA136" s="19"/>
      <c r="TDB136" s="19"/>
      <c r="TDC136" s="19"/>
      <c r="TDD136" s="19"/>
      <c r="TDE136" s="19"/>
      <c r="TDF136" s="19"/>
      <c r="TDG136" s="19"/>
      <c r="TDH136" s="19"/>
      <c r="TDI136" s="19"/>
      <c r="TDJ136" s="19"/>
      <c r="TDK136" s="19"/>
      <c r="TDL136" s="18"/>
      <c r="TDN136" s="19"/>
      <c r="TDO136" s="19"/>
      <c r="TDP136" s="19"/>
      <c r="TDQ136" s="19"/>
      <c r="TDR136" s="19"/>
      <c r="TDS136" s="19"/>
      <c r="TDT136" s="19"/>
      <c r="TDU136" s="19"/>
      <c r="TDV136" s="19"/>
      <c r="TDW136" s="19"/>
      <c r="TDX136" s="19"/>
      <c r="TDY136" s="19"/>
      <c r="TDZ136" s="19"/>
      <c r="TEA136" s="19"/>
      <c r="TEB136" s="19"/>
      <c r="TEC136" s="19"/>
      <c r="TED136" s="19"/>
      <c r="TEE136" s="18"/>
      <c r="TEG136" s="19"/>
      <c r="TEH136" s="19"/>
      <c r="TEI136" s="19"/>
      <c r="TEJ136" s="19"/>
      <c r="TEK136" s="19"/>
      <c r="TEL136" s="19"/>
      <c r="TEM136" s="19"/>
      <c r="TEN136" s="19"/>
      <c r="TEO136" s="19"/>
      <c r="TEP136" s="19"/>
      <c r="TEQ136" s="19"/>
      <c r="TER136" s="19"/>
      <c r="TES136" s="19"/>
      <c r="TET136" s="19"/>
      <c r="TEU136" s="19"/>
      <c r="TEV136" s="19"/>
      <c r="TEW136" s="19"/>
      <c r="TEX136" s="18"/>
      <c r="TEZ136" s="19"/>
      <c r="TFA136" s="19"/>
      <c r="TFB136" s="19"/>
      <c r="TFC136" s="19"/>
      <c r="TFD136" s="19"/>
      <c r="TFE136" s="19"/>
      <c r="TFF136" s="19"/>
      <c r="TFG136" s="19"/>
      <c r="TFH136" s="19"/>
      <c r="TFI136" s="19"/>
      <c r="TFJ136" s="19"/>
      <c r="TFK136" s="19"/>
      <c r="TFL136" s="19"/>
      <c r="TFM136" s="19"/>
      <c r="TFN136" s="19"/>
      <c r="TFO136" s="19"/>
      <c r="TFP136" s="19"/>
      <c r="TFQ136" s="18"/>
      <c r="TFS136" s="19"/>
      <c r="TFT136" s="19"/>
      <c r="TFU136" s="19"/>
      <c r="TFV136" s="19"/>
      <c r="TFW136" s="19"/>
      <c r="TFX136" s="19"/>
      <c r="TFY136" s="19"/>
      <c r="TFZ136" s="19"/>
      <c r="TGA136" s="19"/>
      <c r="TGB136" s="19"/>
      <c r="TGC136" s="19"/>
      <c r="TGD136" s="19"/>
      <c r="TGE136" s="19"/>
      <c r="TGF136" s="19"/>
      <c r="TGG136" s="19"/>
      <c r="TGH136" s="19"/>
      <c r="TGI136" s="19"/>
      <c r="TGJ136" s="18"/>
      <c r="TGL136" s="19"/>
      <c r="TGM136" s="19"/>
      <c r="TGN136" s="19"/>
      <c r="TGO136" s="19"/>
      <c r="TGP136" s="19"/>
      <c r="TGQ136" s="19"/>
      <c r="TGR136" s="19"/>
      <c r="TGS136" s="19"/>
      <c r="TGT136" s="19"/>
      <c r="TGU136" s="19"/>
      <c r="TGV136" s="19"/>
      <c r="TGW136" s="19"/>
      <c r="TGX136" s="19"/>
      <c r="TGY136" s="19"/>
      <c r="TGZ136" s="19"/>
      <c r="THA136" s="19"/>
      <c r="THB136" s="19"/>
      <c r="THC136" s="18"/>
      <c r="THE136" s="19"/>
      <c r="THF136" s="19"/>
      <c r="THG136" s="19"/>
      <c r="THH136" s="19"/>
      <c r="THI136" s="19"/>
      <c r="THJ136" s="19"/>
      <c r="THK136" s="19"/>
      <c r="THL136" s="19"/>
      <c r="THM136" s="19"/>
      <c r="THN136" s="19"/>
      <c r="THO136" s="19"/>
      <c r="THP136" s="19"/>
      <c r="THQ136" s="19"/>
      <c r="THR136" s="19"/>
      <c r="THS136" s="19"/>
      <c r="THT136" s="19"/>
      <c r="THU136" s="19"/>
      <c r="THV136" s="18"/>
      <c r="THX136" s="19"/>
      <c r="THY136" s="19"/>
      <c r="THZ136" s="19"/>
      <c r="TIA136" s="19"/>
      <c r="TIB136" s="19"/>
      <c r="TIC136" s="19"/>
      <c r="TID136" s="19"/>
      <c r="TIE136" s="19"/>
      <c r="TIF136" s="19"/>
      <c r="TIG136" s="19"/>
      <c r="TIH136" s="19"/>
      <c r="TII136" s="19"/>
      <c r="TIJ136" s="19"/>
      <c r="TIK136" s="19"/>
      <c r="TIL136" s="19"/>
      <c r="TIM136" s="19"/>
      <c r="TIN136" s="19"/>
      <c r="TIO136" s="18"/>
      <c r="TIQ136" s="19"/>
      <c r="TIR136" s="19"/>
      <c r="TIS136" s="19"/>
      <c r="TIT136" s="19"/>
      <c r="TIU136" s="19"/>
      <c r="TIV136" s="19"/>
      <c r="TIW136" s="19"/>
      <c r="TIX136" s="19"/>
      <c r="TIY136" s="19"/>
      <c r="TIZ136" s="19"/>
      <c r="TJA136" s="19"/>
      <c r="TJB136" s="19"/>
      <c r="TJC136" s="19"/>
      <c r="TJD136" s="19"/>
      <c r="TJE136" s="19"/>
      <c r="TJF136" s="19"/>
      <c r="TJG136" s="19"/>
      <c r="TJH136" s="18"/>
      <c r="TJJ136" s="19"/>
      <c r="TJK136" s="19"/>
      <c r="TJL136" s="19"/>
      <c r="TJM136" s="19"/>
      <c r="TJN136" s="19"/>
      <c r="TJO136" s="19"/>
      <c r="TJP136" s="19"/>
      <c r="TJQ136" s="19"/>
      <c r="TJR136" s="19"/>
      <c r="TJS136" s="19"/>
      <c r="TJT136" s="19"/>
      <c r="TJU136" s="19"/>
      <c r="TJV136" s="19"/>
      <c r="TJW136" s="19"/>
      <c r="TJX136" s="19"/>
      <c r="TJY136" s="19"/>
      <c r="TJZ136" s="19"/>
      <c r="TKA136" s="18"/>
      <c r="TKC136" s="19"/>
      <c r="TKD136" s="19"/>
      <c r="TKE136" s="19"/>
      <c r="TKF136" s="19"/>
      <c r="TKG136" s="19"/>
      <c r="TKH136" s="19"/>
      <c r="TKI136" s="19"/>
      <c r="TKJ136" s="19"/>
      <c r="TKK136" s="19"/>
      <c r="TKL136" s="19"/>
      <c r="TKM136" s="19"/>
      <c r="TKN136" s="19"/>
      <c r="TKO136" s="19"/>
      <c r="TKP136" s="19"/>
      <c r="TKQ136" s="19"/>
      <c r="TKR136" s="19"/>
      <c r="TKS136" s="19"/>
      <c r="TKT136" s="18"/>
      <c r="TKV136" s="19"/>
      <c r="TKW136" s="19"/>
      <c r="TKX136" s="19"/>
      <c r="TKY136" s="19"/>
      <c r="TKZ136" s="19"/>
      <c r="TLA136" s="19"/>
      <c r="TLB136" s="19"/>
      <c r="TLC136" s="19"/>
      <c r="TLD136" s="19"/>
      <c r="TLE136" s="19"/>
      <c r="TLF136" s="19"/>
      <c r="TLG136" s="19"/>
      <c r="TLH136" s="19"/>
      <c r="TLI136" s="19"/>
      <c r="TLJ136" s="19"/>
      <c r="TLK136" s="19"/>
      <c r="TLL136" s="19"/>
      <c r="TLM136" s="18"/>
      <c r="TLO136" s="19"/>
      <c r="TLP136" s="19"/>
      <c r="TLQ136" s="19"/>
      <c r="TLR136" s="19"/>
      <c r="TLS136" s="19"/>
      <c r="TLT136" s="19"/>
      <c r="TLU136" s="19"/>
      <c r="TLV136" s="19"/>
      <c r="TLW136" s="19"/>
      <c r="TLX136" s="19"/>
      <c r="TLY136" s="19"/>
      <c r="TLZ136" s="19"/>
      <c r="TMA136" s="19"/>
      <c r="TMB136" s="19"/>
      <c r="TMC136" s="19"/>
      <c r="TMD136" s="19"/>
      <c r="TME136" s="19"/>
      <c r="TMF136" s="18"/>
      <c r="TMH136" s="19"/>
      <c r="TMI136" s="19"/>
      <c r="TMJ136" s="19"/>
      <c r="TMK136" s="19"/>
      <c r="TML136" s="19"/>
      <c r="TMM136" s="19"/>
      <c r="TMN136" s="19"/>
      <c r="TMO136" s="19"/>
      <c r="TMP136" s="19"/>
      <c r="TMQ136" s="19"/>
      <c r="TMR136" s="19"/>
      <c r="TMS136" s="19"/>
      <c r="TMT136" s="19"/>
      <c r="TMU136" s="19"/>
      <c r="TMV136" s="19"/>
      <c r="TMW136" s="19"/>
      <c r="TMX136" s="19"/>
      <c r="TMY136" s="18"/>
      <c r="TNA136" s="19"/>
      <c r="TNB136" s="19"/>
      <c r="TNC136" s="19"/>
      <c r="TND136" s="19"/>
      <c r="TNE136" s="19"/>
      <c r="TNF136" s="19"/>
      <c r="TNG136" s="19"/>
      <c r="TNH136" s="19"/>
      <c r="TNI136" s="19"/>
      <c r="TNJ136" s="19"/>
      <c r="TNK136" s="19"/>
      <c r="TNL136" s="19"/>
      <c r="TNM136" s="19"/>
      <c r="TNN136" s="19"/>
      <c r="TNO136" s="19"/>
      <c r="TNP136" s="19"/>
      <c r="TNQ136" s="19"/>
      <c r="TNR136" s="18"/>
      <c r="TNT136" s="19"/>
      <c r="TNU136" s="19"/>
      <c r="TNV136" s="19"/>
      <c r="TNW136" s="19"/>
      <c r="TNX136" s="19"/>
      <c r="TNY136" s="19"/>
      <c r="TNZ136" s="19"/>
      <c r="TOA136" s="19"/>
      <c r="TOB136" s="19"/>
      <c r="TOC136" s="19"/>
      <c r="TOD136" s="19"/>
      <c r="TOE136" s="19"/>
      <c r="TOF136" s="19"/>
      <c r="TOG136" s="19"/>
      <c r="TOH136" s="19"/>
      <c r="TOI136" s="19"/>
      <c r="TOJ136" s="19"/>
      <c r="TOK136" s="18"/>
      <c r="TOM136" s="19"/>
      <c r="TON136" s="19"/>
      <c r="TOO136" s="19"/>
      <c r="TOP136" s="19"/>
      <c r="TOQ136" s="19"/>
      <c r="TOR136" s="19"/>
      <c r="TOS136" s="19"/>
      <c r="TOT136" s="19"/>
      <c r="TOU136" s="19"/>
      <c r="TOV136" s="19"/>
      <c r="TOW136" s="19"/>
      <c r="TOX136" s="19"/>
      <c r="TOY136" s="19"/>
      <c r="TOZ136" s="19"/>
      <c r="TPA136" s="19"/>
      <c r="TPB136" s="19"/>
      <c r="TPC136" s="19"/>
      <c r="TPD136" s="18"/>
      <c r="TPF136" s="19"/>
      <c r="TPG136" s="19"/>
      <c r="TPH136" s="19"/>
      <c r="TPI136" s="19"/>
      <c r="TPJ136" s="19"/>
      <c r="TPK136" s="19"/>
      <c r="TPL136" s="19"/>
      <c r="TPM136" s="19"/>
      <c r="TPN136" s="19"/>
      <c r="TPO136" s="19"/>
      <c r="TPP136" s="19"/>
      <c r="TPQ136" s="19"/>
      <c r="TPR136" s="19"/>
      <c r="TPS136" s="19"/>
      <c r="TPT136" s="19"/>
      <c r="TPU136" s="19"/>
      <c r="TPV136" s="19"/>
      <c r="TPW136" s="18"/>
      <c r="TPY136" s="19"/>
      <c r="TPZ136" s="19"/>
      <c r="TQA136" s="19"/>
      <c r="TQB136" s="19"/>
      <c r="TQC136" s="19"/>
      <c r="TQD136" s="19"/>
      <c r="TQE136" s="19"/>
      <c r="TQF136" s="19"/>
      <c r="TQG136" s="19"/>
      <c r="TQH136" s="19"/>
      <c r="TQI136" s="19"/>
      <c r="TQJ136" s="19"/>
      <c r="TQK136" s="19"/>
      <c r="TQL136" s="19"/>
      <c r="TQM136" s="19"/>
      <c r="TQN136" s="19"/>
      <c r="TQO136" s="19"/>
      <c r="TQP136" s="18"/>
      <c r="TQR136" s="19"/>
      <c r="TQS136" s="19"/>
      <c r="TQT136" s="19"/>
      <c r="TQU136" s="19"/>
      <c r="TQV136" s="19"/>
      <c r="TQW136" s="19"/>
      <c r="TQX136" s="19"/>
      <c r="TQY136" s="19"/>
      <c r="TQZ136" s="19"/>
      <c r="TRA136" s="19"/>
      <c r="TRB136" s="19"/>
      <c r="TRC136" s="19"/>
      <c r="TRD136" s="19"/>
      <c r="TRE136" s="19"/>
      <c r="TRF136" s="19"/>
      <c r="TRG136" s="19"/>
      <c r="TRH136" s="19"/>
      <c r="TRI136" s="18"/>
      <c r="TRK136" s="19"/>
      <c r="TRL136" s="19"/>
      <c r="TRM136" s="19"/>
      <c r="TRN136" s="19"/>
      <c r="TRO136" s="19"/>
      <c r="TRP136" s="19"/>
      <c r="TRQ136" s="19"/>
      <c r="TRR136" s="19"/>
      <c r="TRS136" s="19"/>
      <c r="TRT136" s="19"/>
      <c r="TRU136" s="19"/>
      <c r="TRV136" s="19"/>
      <c r="TRW136" s="19"/>
      <c r="TRX136" s="19"/>
      <c r="TRY136" s="19"/>
      <c r="TRZ136" s="19"/>
      <c r="TSA136" s="19"/>
      <c r="TSB136" s="18"/>
      <c r="TSD136" s="19"/>
      <c r="TSE136" s="19"/>
      <c r="TSF136" s="19"/>
      <c r="TSG136" s="19"/>
      <c r="TSH136" s="19"/>
      <c r="TSI136" s="19"/>
      <c r="TSJ136" s="19"/>
      <c r="TSK136" s="19"/>
      <c r="TSL136" s="19"/>
      <c r="TSM136" s="19"/>
      <c r="TSN136" s="19"/>
      <c r="TSO136" s="19"/>
      <c r="TSP136" s="19"/>
      <c r="TSQ136" s="19"/>
      <c r="TSR136" s="19"/>
      <c r="TSS136" s="19"/>
      <c r="TST136" s="19"/>
      <c r="TSU136" s="18"/>
      <c r="TSW136" s="19"/>
      <c r="TSX136" s="19"/>
      <c r="TSY136" s="19"/>
      <c r="TSZ136" s="19"/>
      <c r="TTA136" s="19"/>
      <c r="TTB136" s="19"/>
      <c r="TTC136" s="19"/>
      <c r="TTD136" s="19"/>
      <c r="TTE136" s="19"/>
      <c r="TTF136" s="19"/>
      <c r="TTG136" s="19"/>
      <c r="TTH136" s="19"/>
      <c r="TTI136" s="19"/>
      <c r="TTJ136" s="19"/>
      <c r="TTK136" s="19"/>
      <c r="TTL136" s="19"/>
      <c r="TTM136" s="19"/>
      <c r="TTN136" s="18"/>
      <c r="TTP136" s="19"/>
      <c r="TTQ136" s="19"/>
      <c r="TTR136" s="19"/>
      <c r="TTS136" s="19"/>
      <c r="TTT136" s="19"/>
      <c r="TTU136" s="19"/>
      <c r="TTV136" s="19"/>
      <c r="TTW136" s="19"/>
      <c r="TTX136" s="19"/>
      <c r="TTY136" s="19"/>
      <c r="TTZ136" s="19"/>
      <c r="TUA136" s="19"/>
      <c r="TUB136" s="19"/>
      <c r="TUC136" s="19"/>
      <c r="TUD136" s="19"/>
      <c r="TUE136" s="19"/>
      <c r="TUF136" s="19"/>
      <c r="TUG136" s="18"/>
      <c r="TUI136" s="19"/>
      <c r="TUJ136" s="19"/>
      <c r="TUK136" s="19"/>
      <c r="TUL136" s="19"/>
      <c r="TUM136" s="19"/>
      <c r="TUN136" s="19"/>
      <c r="TUO136" s="19"/>
      <c r="TUP136" s="19"/>
      <c r="TUQ136" s="19"/>
      <c r="TUR136" s="19"/>
      <c r="TUS136" s="19"/>
      <c r="TUT136" s="19"/>
      <c r="TUU136" s="19"/>
      <c r="TUV136" s="19"/>
      <c r="TUW136" s="19"/>
      <c r="TUX136" s="19"/>
      <c r="TUY136" s="19"/>
      <c r="TUZ136" s="18"/>
      <c r="TVB136" s="19"/>
      <c r="TVC136" s="19"/>
      <c r="TVD136" s="19"/>
      <c r="TVE136" s="19"/>
      <c r="TVF136" s="19"/>
      <c r="TVG136" s="19"/>
      <c r="TVH136" s="19"/>
      <c r="TVI136" s="19"/>
      <c r="TVJ136" s="19"/>
      <c r="TVK136" s="19"/>
      <c r="TVL136" s="19"/>
      <c r="TVM136" s="19"/>
      <c r="TVN136" s="19"/>
      <c r="TVO136" s="19"/>
      <c r="TVP136" s="19"/>
      <c r="TVQ136" s="19"/>
      <c r="TVR136" s="19"/>
      <c r="TVS136" s="18"/>
      <c r="TVU136" s="19"/>
      <c r="TVV136" s="19"/>
      <c r="TVW136" s="19"/>
      <c r="TVX136" s="19"/>
      <c r="TVY136" s="19"/>
      <c r="TVZ136" s="19"/>
      <c r="TWA136" s="19"/>
      <c r="TWB136" s="19"/>
      <c r="TWC136" s="19"/>
      <c r="TWD136" s="19"/>
      <c r="TWE136" s="19"/>
      <c r="TWF136" s="19"/>
      <c r="TWG136" s="19"/>
      <c r="TWH136" s="19"/>
      <c r="TWI136" s="19"/>
      <c r="TWJ136" s="19"/>
      <c r="TWK136" s="19"/>
      <c r="TWL136" s="18"/>
      <c r="TWN136" s="19"/>
      <c r="TWO136" s="19"/>
      <c r="TWP136" s="19"/>
      <c r="TWQ136" s="19"/>
      <c r="TWR136" s="19"/>
      <c r="TWS136" s="19"/>
      <c r="TWT136" s="19"/>
      <c r="TWU136" s="19"/>
      <c r="TWV136" s="19"/>
      <c r="TWW136" s="19"/>
      <c r="TWX136" s="19"/>
      <c r="TWY136" s="19"/>
      <c r="TWZ136" s="19"/>
      <c r="TXA136" s="19"/>
      <c r="TXB136" s="19"/>
      <c r="TXC136" s="19"/>
      <c r="TXD136" s="19"/>
      <c r="TXE136" s="18"/>
      <c r="TXG136" s="19"/>
      <c r="TXH136" s="19"/>
      <c r="TXI136" s="19"/>
      <c r="TXJ136" s="19"/>
      <c r="TXK136" s="19"/>
      <c r="TXL136" s="19"/>
      <c r="TXM136" s="19"/>
      <c r="TXN136" s="19"/>
      <c r="TXO136" s="19"/>
      <c r="TXP136" s="19"/>
      <c r="TXQ136" s="19"/>
      <c r="TXR136" s="19"/>
      <c r="TXS136" s="19"/>
      <c r="TXT136" s="19"/>
      <c r="TXU136" s="19"/>
      <c r="TXV136" s="19"/>
      <c r="TXW136" s="19"/>
      <c r="TXX136" s="18"/>
      <c r="TXZ136" s="19"/>
      <c r="TYA136" s="19"/>
      <c r="TYB136" s="19"/>
      <c r="TYC136" s="19"/>
      <c r="TYD136" s="19"/>
      <c r="TYE136" s="19"/>
      <c r="TYF136" s="19"/>
      <c r="TYG136" s="19"/>
      <c r="TYH136" s="19"/>
      <c r="TYI136" s="19"/>
      <c r="TYJ136" s="19"/>
      <c r="TYK136" s="19"/>
      <c r="TYL136" s="19"/>
      <c r="TYM136" s="19"/>
      <c r="TYN136" s="19"/>
      <c r="TYO136" s="19"/>
      <c r="TYP136" s="19"/>
      <c r="TYQ136" s="18"/>
      <c r="TYS136" s="19"/>
      <c r="TYT136" s="19"/>
      <c r="TYU136" s="19"/>
      <c r="TYV136" s="19"/>
      <c r="TYW136" s="19"/>
      <c r="TYX136" s="19"/>
      <c r="TYY136" s="19"/>
      <c r="TYZ136" s="19"/>
      <c r="TZA136" s="19"/>
      <c r="TZB136" s="19"/>
      <c r="TZC136" s="19"/>
      <c r="TZD136" s="19"/>
      <c r="TZE136" s="19"/>
      <c r="TZF136" s="19"/>
      <c r="TZG136" s="19"/>
      <c r="TZH136" s="19"/>
      <c r="TZI136" s="19"/>
      <c r="TZJ136" s="18"/>
      <c r="TZL136" s="19"/>
      <c r="TZM136" s="19"/>
      <c r="TZN136" s="19"/>
      <c r="TZO136" s="19"/>
      <c r="TZP136" s="19"/>
      <c r="TZQ136" s="19"/>
      <c r="TZR136" s="19"/>
      <c r="TZS136" s="19"/>
      <c r="TZT136" s="19"/>
      <c r="TZU136" s="19"/>
      <c r="TZV136" s="19"/>
      <c r="TZW136" s="19"/>
      <c r="TZX136" s="19"/>
      <c r="TZY136" s="19"/>
      <c r="TZZ136" s="19"/>
      <c r="UAA136" s="19"/>
      <c r="UAB136" s="19"/>
      <c r="UAC136" s="18"/>
      <c r="UAE136" s="19"/>
      <c r="UAF136" s="19"/>
      <c r="UAG136" s="19"/>
      <c r="UAH136" s="19"/>
      <c r="UAI136" s="19"/>
      <c r="UAJ136" s="19"/>
      <c r="UAK136" s="19"/>
      <c r="UAL136" s="19"/>
      <c r="UAM136" s="19"/>
      <c r="UAN136" s="19"/>
      <c r="UAO136" s="19"/>
      <c r="UAP136" s="19"/>
      <c r="UAQ136" s="19"/>
      <c r="UAR136" s="19"/>
      <c r="UAS136" s="19"/>
      <c r="UAT136" s="19"/>
      <c r="UAU136" s="19"/>
      <c r="UAV136" s="18"/>
      <c r="UAX136" s="19"/>
      <c r="UAY136" s="19"/>
      <c r="UAZ136" s="19"/>
      <c r="UBA136" s="19"/>
      <c r="UBB136" s="19"/>
      <c r="UBC136" s="19"/>
      <c r="UBD136" s="19"/>
      <c r="UBE136" s="19"/>
      <c r="UBF136" s="19"/>
      <c r="UBG136" s="19"/>
      <c r="UBH136" s="19"/>
      <c r="UBI136" s="19"/>
      <c r="UBJ136" s="19"/>
      <c r="UBK136" s="19"/>
      <c r="UBL136" s="19"/>
      <c r="UBM136" s="19"/>
      <c r="UBN136" s="19"/>
      <c r="UBO136" s="18"/>
      <c r="UBQ136" s="19"/>
      <c r="UBR136" s="19"/>
      <c r="UBS136" s="19"/>
      <c r="UBT136" s="19"/>
      <c r="UBU136" s="19"/>
      <c r="UBV136" s="19"/>
      <c r="UBW136" s="19"/>
      <c r="UBX136" s="19"/>
      <c r="UBY136" s="19"/>
      <c r="UBZ136" s="19"/>
      <c r="UCA136" s="19"/>
      <c r="UCB136" s="19"/>
      <c r="UCC136" s="19"/>
      <c r="UCD136" s="19"/>
      <c r="UCE136" s="19"/>
      <c r="UCF136" s="19"/>
      <c r="UCG136" s="19"/>
      <c r="UCH136" s="18"/>
      <c r="UCJ136" s="19"/>
      <c r="UCK136" s="19"/>
      <c r="UCL136" s="19"/>
      <c r="UCM136" s="19"/>
      <c r="UCN136" s="19"/>
      <c r="UCO136" s="19"/>
      <c r="UCP136" s="19"/>
      <c r="UCQ136" s="19"/>
      <c r="UCR136" s="19"/>
      <c r="UCS136" s="19"/>
      <c r="UCT136" s="19"/>
      <c r="UCU136" s="19"/>
      <c r="UCV136" s="19"/>
      <c r="UCW136" s="19"/>
      <c r="UCX136" s="19"/>
      <c r="UCY136" s="19"/>
      <c r="UCZ136" s="19"/>
      <c r="UDA136" s="18"/>
      <c r="UDC136" s="19"/>
      <c r="UDD136" s="19"/>
      <c r="UDE136" s="19"/>
      <c r="UDF136" s="19"/>
      <c r="UDG136" s="19"/>
      <c r="UDH136" s="19"/>
      <c r="UDI136" s="19"/>
      <c r="UDJ136" s="19"/>
      <c r="UDK136" s="19"/>
      <c r="UDL136" s="19"/>
      <c r="UDM136" s="19"/>
      <c r="UDN136" s="19"/>
      <c r="UDO136" s="19"/>
      <c r="UDP136" s="19"/>
      <c r="UDQ136" s="19"/>
      <c r="UDR136" s="19"/>
      <c r="UDS136" s="19"/>
      <c r="UDT136" s="18"/>
      <c r="UDV136" s="19"/>
      <c r="UDW136" s="19"/>
      <c r="UDX136" s="19"/>
      <c r="UDY136" s="19"/>
      <c r="UDZ136" s="19"/>
      <c r="UEA136" s="19"/>
      <c r="UEB136" s="19"/>
      <c r="UEC136" s="19"/>
      <c r="UED136" s="19"/>
      <c r="UEE136" s="19"/>
      <c r="UEF136" s="19"/>
      <c r="UEG136" s="19"/>
      <c r="UEH136" s="19"/>
      <c r="UEI136" s="19"/>
      <c r="UEJ136" s="19"/>
      <c r="UEK136" s="19"/>
      <c r="UEL136" s="19"/>
      <c r="UEM136" s="18"/>
      <c r="UEO136" s="19"/>
      <c r="UEP136" s="19"/>
      <c r="UEQ136" s="19"/>
      <c r="UER136" s="19"/>
      <c r="UES136" s="19"/>
      <c r="UET136" s="19"/>
      <c r="UEU136" s="19"/>
      <c r="UEV136" s="19"/>
      <c r="UEW136" s="19"/>
      <c r="UEX136" s="19"/>
      <c r="UEY136" s="19"/>
      <c r="UEZ136" s="19"/>
      <c r="UFA136" s="19"/>
      <c r="UFB136" s="19"/>
      <c r="UFC136" s="19"/>
      <c r="UFD136" s="19"/>
      <c r="UFE136" s="19"/>
      <c r="UFF136" s="18"/>
      <c r="UFH136" s="19"/>
      <c r="UFI136" s="19"/>
      <c r="UFJ136" s="19"/>
      <c r="UFK136" s="19"/>
      <c r="UFL136" s="19"/>
      <c r="UFM136" s="19"/>
      <c r="UFN136" s="19"/>
      <c r="UFO136" s="19"/>
      <c r="UFP136" s="19"/>
      <c r="UFQ136" s="19"/>
      <c r="UFR136" s="19"/>
      <c r="UFS136" s="19"/>
      <c r="UFT136" s="19"/>
      <c r="UFU136" s="19"/>
      <c r="UFV136" s="19"/>
      <c r="UFW136" s="19"/>
      <c r="UFX136" s="19"/>
      <c r="UFY136" s="18"/>
      <c r="UGA136" s="19"/>
      <c r="UGB136" s="19"/>
      <c r="UGC136" s="19"/>
      <c r="UGD136" s="19"/>
      <c r="UGE136" s="19"/>
      <c r="UGF136" s="19"/>
      <c r="UGG136" s="19"/>
      <c r="UGH136" s="19"/>
      <c r="UGI136" s="19"/>
      <c r="UGJ136" s="19"/>
      <c r="UGK136" s="19"/>
      <c r="UGL136" s="19"/>
      <c r="UGM136" s="19"/>
      <c r="UGN136" s="19"/>
      <c r="UGO136" s="19"/>
      <c r="UGP136" s="19"/>
      <c r="UGQ136" s="19"/>
      <c r="UGR136" s="18"/>
      <c r="UGT136" s="19"/>
      <c r="UGU136" s="19"/>
      <c r="UGV136" s="19"/>
      <c r="UGW136" s="19"/>
      <c r="UGX136" s="19"/>
      <c r="UGY136" s="19"/>
      <c r="UGZ136" s="19"/>
      <c r="UHA136" s="19"/>
      <c r="UHB136" s="19"/>
      <c r="UHC136" s="19"/>
      <c r="UHD136" s="19"/>
      <c r="UHE136" s="19"/>
      <c r="UHF136" s="19"/>
      <c r="UHG136" s="19"/>
      <c r="UHH136" s="19"/>
      <c r="UHI136" s="19"/>
      <c r="UHJ136" s="19"/>
      <c r="UHK136" s="18"/>
      <c r="UHM136" s="19"/>
      <c r="UHN136" s="19"/>
      <c r="UHO136" s="19"/>
      <c r="UHP136" s="19"/>
      <c r="UHQ136" s="19"/>
      <c r="UHR136" s="19"/>
      <c r="UHS136" s="19"/>
      <c r="UHT136" s="19"/>
      <c r="UHU136" s="19"/>
      <c r="UHV136" s="19"/>
      <c r="UHW136" s="19"/>
      <c r="UHX136" s="19"/>
      <c r="UHY136" s="19"/>
      <c r="UHZ136" s="19"/>
      <c r="UIA136" s="19"/>
      <c r="UIB136" s="19"/>
      <c r="UIC136" s="19"/>
      <c r="UID136" s="18"/>
      <c r="UIF136" s="19"/>
      <c r="UIG136" s="19"/>
      <c r="UIH136" s="19"/>
      <c r="UII136" s="19"/>
      <c r="UIJ136" s="19"/>
      <c r="UIK136" s="19"/>
      <c r="UIL136" s="19"/>
      <c r="UIM136" s="19"/>
      <c r="UIN136" s="19"/>
      <c r="UIO136" s="19"/>
      <c r="UIP136" s="19"/>
      <c r="UIQ136" s="19"/>
      <c r="UIR136" s="19"/>
      <c r="UIS136" s="19"/>
      <c r="UIT136" s="19"/>
      <c r="UIU136" s="19"/>
      <c r="UIV136" s="19"/>
      <c r="UIW136" s="18"/>
      <c r="UIY136" s="19"/>
      <c r="UIZ136" s="19"/>
      <c r="UJA136" s="19"/>
      <c r="UJB136" s="19"/>
      <c r="UJC136" s="19"/>
      <c r="UJD136" s="19"/>
      <c r="UJE136" s="19"/>
      <c r="UJF136" s="19"/>
      <c r="UJG136" s="19"/>
      <c r="UJH136" s="19"/>
      <c r="UJI136" s="19"/>
      <c r="UJJ136" s="19"/>
      <c r="UJK136" s="19"/>
      <c r="UJL136" s="19"/>
      <c r="UJM136" s="19"/>
      <c r="UJN136" s="19"/>
      <c r="UJO136" s="19"/>
      <c r="UJP136" s="18"/>
      <c r="UJR136" s="19"/>
      <c r="UJS136" s="19"/>
      <c r="UJT136" s="19"/>
      <c r="UJU136" s="19"/>
      <c r="UJV136" s="19"/>
      <c r="UJW136" s="19"/>
      <c r="UJX136" s="19"/>
      <c r="UJY136" s="19"/>
      <c r="UJZ136" s="19"/>
      <c r="UKA136" s="19"/>
      <c r="UKB136" s="19"/>
      <c r="UKC136" s="19"/>
      <c r="UKD136" s="19"/>
      <c r="UKE136" s="19"/>
      <c r="UKF136" s="19"/>
      <c r="UKG136" s="19"/>
      <c r="UKH136" s="19"/>
      <c r="UKI136" s="18"/>
      <c r="UKK136" s="19"/>
      <c r="UKL136" s="19"/>
      <c r="UKM136" s="19"/>
      <c r="UKN136" s="19"/>
      <c r="UKO136" s="19"/>
      <c r="UKP136" s="19"/>
      <c r="UKQ136" s="19"/>
      <c r="UKR136" s="19"/>
      <c r="UKS136" s="19"/>
      <c r="UKT136" s="19"/>
      <c r="UKU136" s="19"/>
      <c r="UKV136" s="19"/>
      <c r="UKW136" s="19"/>
      <c r="UKX136" s="19"/>
      <c r="UKY136" s="19"/>
      <c r="UKZ136" s="19"/>
      <c r="ULA136" s="19"/>
      <c r="ULB136" s="18"/>
      <c r="ULD136" s="19"/>
      <c r="ULE136" s="19"/>
      <c r="ULF136" s="19"/>
      <c r="ULG136" s="19"/>
      <c r="ULH136" s="19"/>
      <c r="ULI136" s="19"/>
      <c r="ULJ136" s="19"/>
      <c r="ULK136" s="19"/>
      <c r="ULL136" s="19"/>
      <c r="ULM136" s="19"/>
      <c r="ULN136" s="19"/>
      <c r="ULO136" s="19"/>
      <c r="ULP136" s="19"/>
      <c r="ULQ136" s="19"/>
      <c r="ULR136" s="19"/>
      <c r="ULS136" s="19"/>
      <c r="ULT136" s="19"/>
      <c r="ULU136" s="18"/>
      <c r="ULW136" s="19"/>
      <c r="ULX136" s="19"/>
      <c r="ULY136" s="19"/>
      <c r="ULZ136" s="19"/>
      <c r="UMA136" s="19"/>
      <c r="UMB136" s="19"/>
      <c r="UMC136" s="19"/>
      <c r="UMD136" s="19"/>
      <c r="UME136" s="19"/>
      <c r="UMF136" s="19"/>
      <c r="UMG136" s="19"/>
      <c r="UMH136" s="19"/>
      <c r="UMI136" s="19"/>
      <c r="UMJ136" s="19"/>
      <c r="UMK136" s="19"/>
      <c r="UML136" s="19"/>
      <c r="UMM136" s="19"/>
      <c r="UMN136" s="18"/>
      <c r="UMP136" s="19"/>
      <c r="UMQ136" s="19"/>
      <c r="UMR136" s="19"/>
      <c r="UMS136" s="19"/>
      <c r="UMT136" s="19"/>
      <c r="UMU136" s="19"/>
      <c r="UMV136" s="19"/>
      <c r="UMW136" s="19"/>
      <c r="UMX136" s="19"/>
      <c r="UMY136" s="19"/>
      <c r="UMZ136" s="19"/>
      <c r="UNA136" s="19"/>
      <c r="UNB136" s="19"/>
      <c r="UNC136" s="19"/>
      <c r="UND136" s="19"/>
      <c r="UNE136" s="19"/>
      <c r="UNF136" s="19"/>
      <c r="UNG136" s="18"/>
      <c r="UNI136" s="19"/>
      <c r="UNJ136" s="19"/>
      <c r="UNK136" s="19"/>
      <c r="UNL136" s="19"/>
      <c r="UNM136" s="19"/>
      <c r="UNN136" s="19"/>
      <c r="UNO136" s="19"/>
      <c r="UNP136" s="19"/>
      <c r="UNQ136" s="19"/>
      <c r="UNR136" s="19"/>
      <c r="UNS136" s="19"/>
      <c r="UNT136" s="19"/>
      <c r="UNU136" s="19"/>
      <c r="UNV136" s="19"/>
      <c r="UNW136" s="19"/>
      <c r="UNX136" s="19"/>
      <c r="UNY136" s="19"/>
      <c r="UNZ136" s="18"/>
      <c r="UOB136" s="19"/>
      <c r="UOC136" s="19"/>
      <c r="UOD136" s="19"/>
      <c r="UOE136" s="19"/>
      <c r="UOF136" s="19"/>
      <c r="UOG136" s="19"/>
      <c r="UOH136" s="19"/>
      <c r="UOI136" s="19"/>
      <c r="UOJ136" s="19"/>
      <c r="UOK136" s="19"/>
      <c r="UOL136" s="19"/>
      <c r="UOM136" s="19"/>
      <c r="UON136" s="19"/>
      <c r="UOO136" s="19"/>
      <c r="UOP136" s="19"/>
      <c r="UOQ136" s="19"/>
      <c r="UOR136" s="19"/>
      <c r="UOS136" s="18"/>
      <c r="UOU136" s="19"/>
      <c r="UOV136" s="19"/>
      <c r="UOW136" s="19"/>
      <c r="UOX136" s="19"/>
      <c r="UOY136" s="19"/>
      <c r="UOZ136" s="19"/>
      <c r="UPA136" s="19"/>
      <c r="UPB136" s="19"/>
      <c r="UPC136" s="19"/>
      <c r="UPD136" s="19"/>
      <c r="UPE136" s="19"/>
      <c r="UPF136" s="19"/>
      <c r="UPG136" s="19"/>
      <c r="UPH136" s="19"/>
      <c r="UPI136" s="19"/>
      <c r="UPJ136" s="19"/>
      <c r="UPK136" s="19"/>
      <c r="UPL136" s="18"/>
      <c r="UPN136" s="19"/>
      <c r="UPO136" s="19"/>
      <c r="UPP136" s="19"/>
      <c r="UPQ136" s="19"/>
      <c r="UPR136" s="19"/>
      <c r="UPS136" s="19"/>
      <c r="UPT136" s="19"/>
      <c r="UPU136" s="19"/>
      <c r="UPV136" s="19"/>
      <c r="UPW136" s="19"/>
      <c r="UPX136" s="19"/>
      <c r="UPY136" s="19"/>
      <c r="UPZ136" s="19"/>
      <c r="UQA136" s="19"/>
      <c r="UQB136" s="19"/>
      <c r="UQC136" s="19"/>
      <c r="UQD136" s="19"/>
      <c r="UQE136" s="18"/>
      <c r="UQG136" s="19"/>
      <c r="UQH136" s="19"/>
      <c r="UQI136" s="19"/>
      <c r="UQJ136" s="19"/>
      <c r="UQK136" s="19"/>
      <c r="UQL136" s="19"/>
      <c r="UQM136" s="19"/>
      <c r="UQN136" s="19"/>
      <c r="UQO136" s="19"/>
      <c r="UQP136" s="19"/>
      <c r="UQQ136" s="19"/>
      <c r="UQR136" s="19"/>
      <c r="UQS136" s="19"/>
      <c r="UQT136" s="19"/>
      <c r="UQU136" s="19"/>
      <c r="UQV136" s="19"/>
      <c r="UQW136" s="19"/>
      <c r="UQX136" s="18"/>
      <c r="UQZ136" s="19"/>
      <c r="URA136" s="19"/>
      <c r="URB136" s="19"/>
      <c r="URC136" s="19"/>
      <c r="URD136" s="19"/>
      <c r="URE136" s="19"/>
      <c r="URF136" s="19"/>
      <c r="URG136" s="19"/>
      <c r="URH136" s="19"/>
      <c r="URI136" s="19"/>
      <c r="URJ136" s="19"/>
      <c r="URK136" s="19"/>
      <c r="URL136" s="19"/>
      <c r="URM136" s="19"/>
      <c r="URN136" s="19"/>
      <c r="URO136" s="19"/>
      <c r="URP136" s="19"/>
      <c r="URQ136" s="18"/>
      <c r="URS136" s="19"/>
      <c r="URT136" s="19"/>
      <c r="URU136" s="19"/>
      <c r="URV136" s="19"/>
      <c r="URW136" s="19"/>
      <c r="URX136" s="19"/>
      <c r="URY136" s="19"/>
      <c r="URZ136" s="19"/>
      <c r="USA136" s="19"/>
      <c r="USB136" s="19"/>
      <c r="USC136" s="19"/>
      <c r="USD136" s="19"/>
      <c r="USE136" s="19"/>
      <c r="USF136" s="19"/>
      <c r="USG136" s="19"/>
      <c r="USH136" s="19"/>
      <c r="USI136" s="19"/>
      <c r="USJ136" s="18"/>
      <c r="USL136" s="19"/>
      <c r="USM136" s="19"/>
      <c r="USN136" s="19"/>
      <c r="USO136" s="19"/>
      <c r="USP136" s="19"/>
      <c r="USQ136" s="19"/>
      <c r="USR136" s="19"/>
      <c r="USS136" s="19"/>
      <c r="UST136" s="19"/>
      <c r="USU136" s="19"/>
      <c r="USV136" s="19"/>
      <c r="USW136" s="19"/>
      <c r="USX136" s="19"/>
      <c r="USY136" s="19"/>
      <c r="USZ136" s="19"/>
      <c r="UTA136" s="19"/>
      <c r="UTB136" s="19"/>
      <c r="UTC136" s="18"/>
      <c r="UTE136" s="19"/>
      <c r="UTF136" s="19"/>
      <c r="UTG136" s="19"/>
      <c r="UTH136" s="19"/>
      <c r="UTI136" s="19"/>
      <c r="UTJ136" s="19"/>
      <c r="UTK136" s="19"/>
      <c r="UTL136" s="19"/>
      <c r="UTM136" s="19"/>
      <c r="UTN136" s="19"/>
      <c r="UTO136" s="19"/>
      <c r="UTP136" s="19"/>
      <c r="UTQ136" s="19"/>
      <c r="UTR136" s="19"/>
      <c r="UTS136" s="19"/>
      <c r="UTT136" s="19"/>
      <c r="UTU136" s="19"/>
      <c r="UTV136" s="18"/>
      <c r="UTX136" s="19"/>
      <c r="UTY136" s="19"/>
      <c r="UTZ136" s="19"/>
      <c r="UUA136" s="19"/>
      <c r="UUB136" s="19"/>
      <c r="UUC136" s="19"/>
      <c r="UUD136" s="19"/>
      <c r="UUE136" s="19"/>
      <c r="UUF136" s="19"/>
      <c r="UUG136" s="19"/>
      <c r="UUH136" s="19"/>
      <c r="UUI136" s="19"/>
      <c r="UUJ136" s="19"/>
      <c r="UUK136" s="19"/>
      <c r="UUL136" s="19"/>
      <c r="UUM136" s="19"/>
      <c r="UUN136" s="19"/>
      <c r="UUO136" s="18"/>
      <c r="UUQ136" s="19"/>
      <c r="UUR136" s="19"/>
      <c r="UUS136" s="19"/>
      <c r="UUT136" s="19"/>
      <c r="UUU136" s="19"/>
      <c r="UUV136" s="19"/>
      <c r="UUW136" s="19"/>
      <c r="UUX136" s="19"/>
      <c r="UUY136" s="19"/>
      <c r="UUZ136" s="19"/>
      <c r="UVA136" s="19"/>
      <c r="UVB136" s="19"/>
      <c r="UVC136" s="19"/>
      <c r="UVD136" s="19"/>
      <c r="UVE136" s="19"/>
      <c r="UVF136" s="19"/>
      <c r="UVG136" s="19"/>
      <c r="UVH136" s="18"/>
      <c r="UVJ136" s="19"/>
      <c r="UVK136" s="19"/>
      <c r="UVL136" s="19"/>
      <c r="UVM136" s="19"/>
      <c r="UVN136" s="19"/>
      <c r="UVO136" s="19"/>
      <c r="UVP136" s="19"/>
      <c r="UVQ136" s="19"/>
      <c r="UVR136" s="19"/>
      <c r="UVS136" s="19"/>
      <c r="UVT136" s="19"/>
      <c r="UVU136" s="19"/>
      <c r="UVV136" s="19"/>
      <c r="UVW136" s="19"/>
      <c r="UVX136" s="19"/>
      <c r="UVY136" s="19"/>
      <c r="UVZ136" s="19"/>
      <c r="UWA136" s="18"/>
      <c r="UWC136" s="19"/>
      <c r="UWD136" s="19"/>
      <c r="UWE136" s="19"/>
      <c r="UWF136" s="19"/>
      <c r="UWG136" s="19"/>
      <c r="UWH136" s="19"/>
      <c r="UWI136" s="19"/>
      <c r="UWJ136" s="19"/>
      <c r="UWK136" s="19"/>
      <c r="UWL136" s="19"/>
      <c r="UWM136" s="19"/>
      <c r="UWN136" s="19"/>
      <c r="UWO136" s="19"/>
      <c r="UWP136" s="19"/>
      <c r="UWQ136" s="19"/>
      <c r="UWR136" s="19"/>
      <c r="UWS136" s="19"/>
      <c r="UWT136" s="18"/>
      <c r="UWV136" s="19"/>
      <c r="UWW136" s="19"/>
      <c r="UWX136" s="19"/>
      <c r="UWY136" s="19"/>
      <c r="UWZ136" s="19"/>
      <c r="UXA136" s="19"/>
      <c r="UXB136" s="19"/>
      <c r="UXC136" s="19"/>
      <c r="UXD136" s="19"/>
      <c r="UXE136" s="19"/>
      <c r="UXF136" s="19"/>
      <c r="UXG136" s="19"/>
      <c r="UXH136" s="19"/>
      <c r="UXI136" s="19"/>
      <c r="UXJ136" s="19"/>
      <c r="UXK136" s="19"/>
      <c r="UXL136" s="19"/>
      <c r="UXM136" s="18"/>
      <c r="UXO136" s="19"/>
      <c r="UXP136" s="19"/>
      <c r="UXQ136" s="19"/>
      <c r="UXR136" s="19"/>
      <c r="UXS136" s="19"/>
      <c r="UXT136" s="19"/>
      <c r="UXU136" s="19"/>
      <c r="UXV136" s="19"/>
      <c r="UXW136" s="19"/>
      <c r="UXX136" s="19"/>
      <c r="UXY136" s="19"/>
      <c r="UXZ136" s="19"/>
      <c r="UYA136" s="19"/>
      <c r="UYB136" s="19"/>
      <c r="UYC136" s="19"/>
      <c r="UYD136" s="19"/>
      <c r="UYE136" s="19"/>
      <c r="UYF136" s="18"/>
      <c r="UYH136" s="19"/>
      <c r="UYI136" s="19"/>
      <c r="UYJ136" s="19"/>
      <c r="UYK136" s="19"/>
      <c r="UYL136" s="19"/>
      <c r="UYM136" s="19"/>
      <c r="UYN136" s="19"/>
      <c r="UYO136" s="19"/>
      <c r="UYP136" s="19"/>
      <c r="UYQ136" s="19"/>
      <c r="UYR136" s="19"/>
      <c r="UYS136" s="19"/>
      <c r="UYT136" s="19"/>
      <c r="UYU136" s="19"/>
      <c r="UYV136" s="19"/>
      <c r="UYW136" s="19"/>
      <c r="UYX136" s="19"/>
      <c r="UYY136" s="18"/>
      <c r="UZA136" s="19"/>
      <c r="UZB136" s="19"/>
      <c r="UZC136" s="19"/>
      <c r="UZD136" s="19"/>
      <c r="UZE136" s="19"/>
      <c r="UZF136" s="19"/>
      <c r="UZG136" s="19"/>
      <c r="UZH136" s="19"/>
      <c r="UZI136" s="19"/>
      <c r="UZJ136" s="19"/>
      <c r="UZK136" s="19"/>
      <c r="UZL136" s="19"/>
      <c r="UZM136" s="19"/>
      <c r="UZN136" s="19"/>
      <c r="UZO136" s="19"/>
      <c r="UZP136" s="19"/>
      <c r="UZQ136" s="19"/>
      <c r="UZR136" s="18"/>
      <c r="UZT136" s="19"/>
      <c r="UZU136" s="19"/>
      <c r="UZV136" s="19"/>
      <c r="UZW136" s="19"/>
      <c r="UZX136" s="19"/>
      <c r="UZY136" s="19"/>
      <c r="UZZ136" s="19"/>
      <c r="VAA136" s="19"/>
      <c r="VAB136" s="19"/>
      <c r="VAC136" s="19"/>
      <c r="VAD136" s="19"/>
      <c r="VAE136" s="19"/>
      <c r="VAF136" s="19"/>
      <c r="VAG136" s="19"/>
      <c r="VAH136" s="19"/>
      <c r="VAI136" s="19"/>
      <c r="VAJ136" s="19"/>
      <c r="VAK136" s="18"/>
      <c r="VAM136" s="19"/>
      <c r="VAN136" s="19"/>
      <c r="VAO136" s="19"/>
      <c r="VAP136" s="19"/>
      <c r="VAQ136" s="19"/>
      <c r="VAR136" s="19"/>
      <c r="VAS136" s="19"/>
      <c r="VAT136" s="19"/>
      <c r="VAU136" s="19"/>
      <c r="VAV136" s="19"/>
      <c r="VAW136" s="19"/>
      <c r="VAX136" s="19"/>
      <c r="VAY136" s="19"/>
      <c r="VAZ136" s="19"/>
      <c r="VBA136" s="19"/>
      <c r="VBB136" s="19"/>
      <c r="VBC136" s="19"/>
      <c r="VBD136" s="18"/>
      <c r="VBF136" s="19"/>
      <c r="VBG136" s="19"/>
      <c r="VBH136" s="19"/>
      <c r="VBI136" s="19"/>
      <c r="VBJ136" s="19"/>
      <c r="VBK136" s="19"/>
      <c r="VBL136" s="19"/>
      <c r="VBM136" s="19"/>
      <c r="VBN136" s="19"/>
      <c r="VBO136" s="19"/>
      <c r="VBP136" s="19"/>
      <c r="VBQ136" s="19"/>
      <c r="VBR136" s="19"/>
      <c r="VBS136" s="19"/>
      <c r="VBT136" s="19"/>
      <c r="VBU136" s="19"/>
      <c r="VBV136" s="19"/>
      <c r="VBW136" s="18"/>
      <c r="VBY136" s="19"/>
      <c r="VBZ136" s="19"/>
      <c r="VCA136" s="19"/>
      <c r="VCB136" s="19"/>
      <c r="VCC136" s="19"/>
      <c r="VCD136" s="19"/>
      <c r="VCE136" s="19"/>
      <c r="VCF136" s="19"/>
      <c r="VCG136" s="19"/>
      <c r="VCH136" s="19"/>
      <c r="VCI136" s="19"/>
      <c r="VCJ136" s="19"/>
      <c r="VCK136" s="19"/>
      <c r="VCL136" s="19"/>
      <c r="VCM136" s="19"/>
      <c r="VCN136" s="19"/>
      <c r="VCO136" s="19"/>
      <c r="VCP136" s="18"/>
      <c r="VCR136" s="19"/>
      <c r="VCS136" s="19"/>
      <c r="VCT136" s="19"/>
      <c r="VCU136" s="19"/>
      <c r="VCV136" s="19"/>
      <c r="VCW136" s="19"/>
      <c r="VCX136" s="19"/>
      <c r="VCY136" s="19"/>
      <c r="VCZ136" s="19"/>
      <c r="VDA136" s="19"/>
      <c r="VDB136" s="19"/>
      <c r="VDC136" s="19"/>
      <c r="VDD136" s="19"/>
      <c r="VDE136" s="19"/>
      <c r="VDF136" s="19"/>
      <c r="VDG136" s="19"/>
      <c r="VDH136" s="19"/>
      <c r="VDI136" s="18"/>
      <c r="VDK136" s="19"/>
      <c r="VDL136" s="19"/>
      <c r="VDM136" s="19"/>
      <c r="VDN136" s="19"/>
      <c r="VDO136" s="19"/>
      <c r="VDP136" s="19"/>
      <c r="VDQ136" s="19"/>
      <c r="VDR136" s="19"/>
      <c r="VDS136" s="19"/>
      <c r="VDT136" s="19"/>
      <c r="VDU136" s="19"/>
      <c r="VDV136" s="19"/>
      <c r="VDW136" s="19"/>
      <c r="VDX136" s="19"/>
      <c r="VDY136" s="19"/>
      <c r="VDZ136" s="19"/>
      <c r="VEA136" s="19"/>
      <c r="VEB136" s="18"/>
      <c r="VED136" s="19"/>
      <c r="VEE136" s="19"/>
      <c r="VEF136" s="19"/>
      <c r="VEG136" s="19"/>
      <c r="VEH136" s="19"/>
      <c r="VEI136" s="19"/>
      <c r="VEJ136" s="19"/>
      <c r="VEK136" s="19"/>
      <c r="VEL136" s="19"/>
      <c r="VEM136" s="19"/>
      <c r="VEN136" s="19"/>
      <c r="VEO136" s="19"/>
      <c r="VEP136" s="19"/>
      <c r="VEQ136" s="19"/>
      <c r="VER136" s="19"/>
      <c r="VES136" s="19"/>
      <c r="VET136" s="19"/>
      <c r="VEU136" s="18"/>
      <c r="VEW136" s="19"/>
      <c r="VEX136" s="19"/>
      <c r="VEY136" s="19"/>
      <c r="VEZ136" s="19"/>
      <c r="VFA136" s="19"/>
      <c r="VFB136" s="19"/>
      <c r="VFC136" s="19"/>
      <c r="VFD136" s="19"/>
      <c r="VFE136" s="19"/>
      <c r="VFF136" s="19"/>
      <c r="VFG136" s="19"/>
      <c r="VFH136" s="19"/>
      <c r="VFI136" s="19"/>
      <c r="VFJ136" s="19"/>
      <c r="VFK136" s="19"/>
      <c r="VFL136" s="19"/>
      <c r="VFM136" s="19"/>
      <c r="VFN136" s="18"/>
      <c r="VFP136" s="19"/>
      <c r="VFQ136" s="19"/>
      <c r="VFR136" s="19"/>
      <c r="VFS136" s="19"/>
      <c r="VFT136" s="19"/>
      <c r="VFU136" s="19"/>
      <c r="VFV136" s="19"/>
      <c r="VFW136" s="19"/>
      <c r="VFX136" s="19"/>
      <c r="VFY136" s="19"/>
      <c r="VFZ136" s="19"/>
      <c r="VGA136" s="19"/>
      <c r="VGB136" s="19"/>
      <c r="VGC136" s="19"/>
      <c r="VGD136" s="19"/>
      <c r="VGE136" s="19"/>
      <c r="VGF136" s="19"/>
      <c r="VGG136" s="18"/>
      <c r="VGI136" s="19"/>
      <c r="VGJ136" s="19"/>
      <c r="VGK136" s="19"/>
      <c r="VGL136" s="19"/>
      <c r="VGM136" s="19"/>
      <c r="VGN136" s="19"/>
      <c r="VGO136" s="19"/>
      <c r="VGP136" s="19"/>
      <c r="VGQ136" s="19"/>
      <c r="VGR136" s="19"/>
      <c r="VGS136" s="19"/>
      <c r="VGT136" s="19"/>
      <c r="VGU136" s="19"/>
      <c r="VGV136" s="19"/>
      <c r="VGW136" s="19"/>
      <c r="VGX136" s="19"/>
      <c r="VGY136" s="19"/>
      <c r="VGZ136" s="18"/>
      <c r="VHB136" s="19"/>
      <c r="VHC136" s="19"/>
      <c r="VHD136" s="19"/>
      <c r="VHE136" s="19"/>
      <c r="VHF136" s="19"/>
      <c r="VHG136" s="19"/>
      <c r="VHH136" s="19"/>
      <c r="VHI136" s="19"/>
      <c r="VHJ136" s="19"/>
      <c r="VHK136" s="19"/>
      <c r="VHL136" s="19"/>
      <c r="VHM136" s="19"/>
      <c r="VHN136" s="19"/>
      <c r="VHO136" s="19"/>
      <c r="VHP136" s="19"/>
      <c r="VHQ136" s="19"/>
      <c r="VHR136" s="19"/>
      <c r="VHS136" s="18"/>
      <c r="VHU136" s="19"/>
      <c r="VHV136" s="19"/>
      <c r="VHW136" s="19"/>
      <c r="VHX136" s="19"/>
      <c r="VHY136" s="19"/>
      <c r="VHZ136" s="19"/>
      <c r="VIA136" s="19"/>
      <c r="VIB136" s="19"/>
      <c r="VIC136" s="19"/>
      <c r="VID136" s="19"/>
      <c r="VIE136" s="19"/>
      <c r="VIF136" s="19"/>
      <c r="VIG136" s="19"/>
      <c r="VIH136" s="19"/>
      <c r="VII136" s="19"/>
      <c r="VIJ136" s="19"/>
      <c r="VIK136" s="19"/>
      <c r="VIL136" s="18"/>
      <c r="VIN136" s="19"/>
      <c r="VIO136" s="19"/>
      <c r="VIP136" s="19"/>
      <c r="VIQ136" s="19"/>
      <c r="VIR136" s="19"/>
      <c r="VIS136" s="19"/>
      <c r="VIT136" s="19"/>
      <c r="VIU136" s="19"/>
      <c r="VIV136" s="19"/>
      <c r="VIW136" s="19"/>
      <c r="VIX136" s="19"/>
      <c r="VIY136" s="19"/>
      <c r="VIZ136" s="19"/>
      <c r="VJA136" s="19"/>
      <c r="VJB136" s="19"/>
      <c r="VJC136" s="19"/>
      <c r="VJD136" s="19"/>
      <c r="VJE136" s="18"/>
      <c r="VJG136" s="19"/>
      <c r="VJH136" s="19"/>
      <c r="VJI136" s="19"/>
      <c r="VJJ136" s="19"/>
      <c r="VJK136" s="19"/>
      <c r="VJL136" s="19"/>
      <c r="VJM136" s="19"/>
      <c r="VJN136" s="19"/>
      <c r="VJO136" s="19"/>
      <c r="VJP136" s="19"/>
      <c r="VJQ136" s="19"/>
      <c r="VJR136" s="19"/>
      <c r="VJS136" s="19"/>
      <c r="VJT136" s="19"/>
      <c r="VJU136" s="19"/>
      <c r="VJV136" s="19"/>
      <c r="VJW136" s="19"/>
      <c r="VJX136" s="18"/>
      <c r="VJZ136" s="19"/>
      <c r="VKA136" s="19"/>
      <c r="VKB136" s="19"/>
      <c r="VKC136" s="19"/>
      <c r="VKD136" s="19"/>
      <c r="VKE136" s="19"/>
      <c r="VKF136" s="19"/>
      <c r="VKG136" s="19"/>
      <c r="VKH136" s="19"/>
      <c r="VKI136" s="19"/>
      <c r="VKJ136" s="19"/>
      <c r="VKK136" s="19"/>
      <c r="VKL136" s="19"/>
      <c r="VKM136" s="19"/>
      <c r="VKN136" s="19"/>
      <c r="VKO136" s="19"/>
      <c r="VKP136" s="19"/>
      <c r="VKQ136" s="18"/>
      <c r="VKS136" s="19"/>
      <c r="VKT136" s="19"/>
      <c r="VKU136" s="19"/>
      <c r="VKV136" s="19"/>
      <c r="VKW136" s="19"/>
      <c r="VKX136" s="19"/>
      <c r="VKY136" s="19"/>
      <c r="VKZ136" s="19"/>
      <c r="VLA136" s="19"/>
      <c r="VLB136" s="19"/>
      <c r="VLC136" s="19"/>
      <c r="VLD136" s="19"/>
      <c r="VLE136" s="19"/>
      <c r="VLF136" s="19"/>
      <c r="VLG136" s="19"/>
      <c r="VLH136" s="19"/>
      <c r="VLI136" s="19"/>
      <c r="VLJ136" s="18"/>
      <c r="VLL136" s="19"/>
      <c r="VLM136" s="19"/>
      <c r="VLN136" s="19"/>
      <c r="VLO136" s="19"/>
      <c r="VLP136" s="19"/>
      <c r="VLQ136" s="19"/>
      <c r="VLR136" s="19"/>
      <c r="VLS136" s="19"/>
      <c r="VLT136" s="19"/>
      <c r="VLU136" s="19"/>
      <c r="VLV136" s="19"/>
      <c r="VLW136" s="19"/>
      <c r="VLX136" s="19"/>
      <c r="VLY136" s="19"/>
      <c r="VLZ136" s="19"/>
      <c r="VMA136" s="19"/>
      <c r="VMB136" s="19"/>
      <c r="VMC136" s="18"/>
      <c r="VME136" s="19"/>
      <c r="VMF136" s="19"/>
      <c r="VMG136" s="19"/>
      <c r="VMH136" s="19"/>
      <c r="VMI136" s="19"/>
      <c r="VMJ136" s="19"/>
      <c r="VMK136" s="19"/>
      <c r="VML136" s="19"/>
      <c r="VMM136" s="19"/>
      <c r="VMN136" s="19"/>
      <c r="VMO136" s="19"/>
      <c r="VMP136" s="19"/>
      <c r="VMQ136" s="19"/>
      <c r="VMR136" s="19"/>
      <c r="VMS136" s="19"/>
      <c r="VMT136" s="19"/>
      <c r="VMU136" s="19"/>
      <c r="VMV136" s="18"/>
      <c r="VMX136" s="19"/>
      <c r="VMY136" s="19"/>
      <c r="VMZ136" s="19"/>
      <c r="VNA136" s="19"/>
      <c r="VNB136" s="19"/>
      <c r="VNC136" s="19"/>
      <c r="VND136" s="19"/>
      <c r="VNE136" s="19"/>
      <c r="VNF136" s="19"/>
      <c r="VNG136" s="19"/>
      <c r="VNH136" s="19"/>
      <c r="VNI136" s="19"/>
      <c r="VNJ136" s="19"/>
      <c r="VNK136" s="19"/>
      <c r="VNL136" s="19"/>
      <c r="VNM136" s="19"/>
      <c r="VNN136" s="19"/>
      <c r="VNO136" s="18"/>
      <c r="VNQ136" s="19"/>
      <c r="VNR136" s="19"/>
      <c r="VNS136" s="19"/>
      <c r="VNT136" s="19"/>
      <c r="VNU136" s="19"/>
      <c r="VNV136" s="19"/>
      <c r="VNW136" s="19"/>
      <c r="VNX136" s="19"/>
      <c r="VNY136" s="19"/>
      <c r="VNZ136" s="19"/>
      <c r="VOA136" s="19"/>
      <c r="VOB136" s="19"/>
      <c r="VOC136" s="19"/>
      <c r="VOD136" s="19"/>
      <c r="VOE136" s="19"/>
      <c r="VOF136" s="19"/>
      <c r="VOG136" s="19"/>
      <c r="VOH136" s="18"/>
      <c r="VOJ136" s="19"/>
      <c r="VOK136" s="19"/>
      <c r="VOL136" s="19"/>
      <c r="VOM136" s="19"/>
      <c r="VON136" s="19"/>
      <c r="VOO136" s="19"/>
      <c r="VOP136" s="19"/>
      <c r="VOQ136" s="19"/>
      <c r="VOR136" s="19"/>
      <c r="VOS136" s="19"/>
      <c r="VOT136" s="19"/>
      <c r="VOU136" s="19"/>
      <c r="VOV136" s="19"/>
      <c r="VOW136" s="19"/>
      <c r="VOX136" s="19"/>
      <c r="VOY136" s="19"/>
      <c r="VOZ136" s="19"/>
      <c r="VPA136" s="18"/>
      <c r="VPC136" s="19"/>
      <c r="VPD136" s="19"/>
      <c r="VPE136" s="19"/>
      <c r="VPF136" s="19"/>
      <c r="VPG136" s="19"/>
      <c r="VPH136" s="19"/>
      <c r="VPI136" s="19"/>
      <c r="VPJ136" s="19"/>
      <c r="VPK136" s="19"/>
      <c r="VPL136" s="19"/>
      <c r="VPM136" s="19"/>
      <c r="VPN136" s="19"/>
      <c r="VPO136" s="19"/>
      <c r="VPP136" s="19"/>
      <c r="VPQ136" s="19"/>
      <c r="VPR136" s="19"/>
      <c r="VPS136" s="19"/>
      <c r="VPT136" s="18"/>
      <c r="VPV136" s="19"/>
      <c r="VPW136" s="19"/>
      <c r="VPX136" s="19"/>
      <c r="VPY136" s="19"/>
      <c r="VPZ136" s="19"/>
      <c r="VQA136" s="19"/>
      <c r="VQB136" s="19"/>
      <c r="VQC136" s="19"/>
      <c r="VQD136" s="19"/>
      <c r="VQE136" s="19"/>
      <c r="VQF136" s="19"/>
      <c r="VQG136" s="19"/>
      <c r="VQH136" s="19"/>
      <c r="VQI136" s="19"/>
      <c r="VQJ136" s="19"/>
      <c r="VQK136" s="19"/>
      <c r="VQL136" s="19"/>
      <c r="VQM136" s="18"/>
      <c r="VQO136" s="19"/>
      <c r="VQP136" s="19"/>
      <c r="VQQ136" s="19"/>
      <c r="VQR136" s="19"/>
      <c r="VQS136" s="19"/>
      <c r="VQT136" s="19"/>
      <c r="VQU136" s="19"/>
      <c r="VQV136" s="19"/>
      <c r="VQW136" s="19"/>
      <c r="VQX136" s="19"/>
      <c r="VQY136" s="19"/>
      <c r="VQZ136" s="19"/>
      <c r="VRA136" s="19"/>
      <c r="VRB136" s="19"/>
      <c r="VRC136" s="19"/>
      <c r="VRD136" s="19"/>
      <c r="VRE136" s="19"/>
      <c r="VRF136" s="18"/>
      <c r="VRH136" s="19"/>
      <c r="VRI136" s="19"/>
      <c r="VRJ136" s="19"/>
      <c r="VRK136" s="19"/>
      <c r="VRL136" s="19"/>
      <c r="VRM136" s="19"/>
      <c r="VRN136" s="19"/>
      <c r="VRO136" s="19"/>
      <c r="VRP136" s="19"/>
      <c r="VRQ136" s="19"/>
      <c r="VRR136" s="19"/>
      <c r="VRS136" s="19"/>
      <c r="VRT136" s="19"/>
      <c r="VRU136" s="19"/>
      <c r="VRV136" s="19"/>
      <c r="VRW136" s="19"/>
      <c r="VRX136" s="19"/>
      <c r="VRY136" s="18"/>
      <c r="VSA136" s="19"/>
      <c r="VSB136" s="19"/>
      <c r="VSC136" s="19"/>
      <c r="VSD136" s="19"/>
      <c r="VSE136" s="19"/>
      <c r="VSF136" s="19"/>
      <c r="VSG136" s="19"/>
      <c r="VSH136" s="19"/>
      <c r="VSI136" s="19"/>
      <c r="VSJ136" s="19"/>
      <c r="VSK136" s="19"/>
      <c r="VSL136" s="19"/>
      <c r="VSM136" s="19"/>
      <c r="VSN136" s="19"/>
      <c r="VSO136" s="19"/>
      <c r="VSP136" s="19"/>
      <c r="VSQ136" s="19"/>
      <c r="VSR136" s="18"/>
      <c r="VST136" s="19"/>
      <c r="VSU136" s="19"/>
      <c r="VSV136" s="19"/>
      <c r="VSW136" s="19"/>
      <c r="VSX136" s="19"/>
      <c r="VSY136" s="19"/>
      <c r="VSZ136" s="19"/>
      <c r="VTA136" s="19"/>
      <c r="VTB136" s="19"/>
      <c r="VTC136" s="19"/>
      <c r="VTD136" s="19"/>
      <c r="VTE136" s="19"/>
      <c r="VTF136" s="19"/>
      <c r="VTG136" s="19"/>
      <c r="VTH136" s="19"/>
      <c r="VTI136" s="19"/>
      <c r="VTJ136" s="19"/>
      <c r="VTK136" s="18"/>
      <c r="VTM136" s="19"/>
      <c r="VTN136" s="19"/>
      <c r="VTO136" s="19"/>
      <c r="VTP136" s="19"/>
      <c r="VTQ136" s="19"/>
      <c r="VTR136" s="19"/>
      <c r="VTS136" s="19"/>
      <c r="VTT136" s="19"/>
      <c r="VTU136" s="19"/>
      <c r="VTV136" s="19"/>
      <c r="VTW136" s="19"/>
      <c r="VTX136" s="19"/>
      <c r="VTY136" s="19"/>
      <c r="VTZ136" s="19"/>
      <c r="VUA136" s="19"/>
      <c r="VUB136" s="19"/>
      <c r="VUC136" s="19"/>
      <c r="VUD136" s="18"/>
      <c r="VUF136" s="19"/>
      <c r="VUG136" s="19"/>
      <c r="VUH136" s="19"/>
      <c r="VUI136" s="19"/>
      <c r="VUJ136" s="19"/>
      <c r="VUK136" s="19"/>
      <c r="VUL136" s="19"/>
      <c r="VUM136" s="19"/>
      <c r="VUN136" s="19"/>
      <c r="VUO136" s="19"/>
      <c r="VUP136" s="19"/>
      <c r="VUQ136" s="19"/>
      <c r="VUR136" s="19"/>
      <c r="VUS136" s="19"/>
      <c r="VUT136" s="19"/>
      <c r="VUU136" s="19"/>
      <c r="VUV136" s="19"/>
      <c r="VUW136" s="18"/>
      <c r="VUY136" s="19"/>
      <c r="VUZ136" s="19"/>
      <c r="VVA136" s="19"/>
      <c r="VVB136" s="19"/>
      <c r="VVC136" s="19"/>
      <c r="VVD136" s="19"/>
      <c r="VVE136" s="19"/>
      <c r="VVF136" s="19"/>
      <c r="VVG136" s="19"/>
      <c r="VVH136" s="19"/>
      <c r="VVI136" s="19"/>
      <c r="VVJ136" s="19"/>
      <c r="VVK136" s="19"/>
      <c r="VVL136" s="19"/>
      <c r="VVM136" s="19"/>
      <c r="VVN136" s="19"/>
      <c r="VVO136" s="19"/>
      <c r="VVP136" s="18"/>
      <c r="VVR136" s="19"/>
      <c r="VVS136" s="19"/>
      <c r="VVT136" s="19"/>
      <c r="VVU136" s="19"/>
      <c r="VVV136" s="19"/>
      <c r="VVW136" s="19"/>
      <c r="VVX136" s="19"/>
      <c r="VVY136" s="19"/>
      <c r="VVZ136" s="19"/>
      <c r="VWA136" s="19"/>
      <c r="VWB136" s="19"/>
      <c r="VWC136" s="19"/>
      <c r="VWD136" s="19"/>
      <c r="VWE136" s="19"/>
      <c r="VWF136" s="19"/>
      <c r="VWG136" s="19"/>
      <c r="VWH136" s="19"/>
      <c r="VWI136" s="18"/>
      <c r="VWK136" s="19"/>
      <c r="VWL136" s="19"/>
      <c r="VWM136" s="19"/>
      <c r="VWN136" s="19"/>
      <c r="VWO136" s="19"/>
      <c r="VWP136" s="19"/>
      <c r="VWQ136" s="19"/>
      <c r="VWR136" s="19"/>
      <c r="VWS136" s="19"/>
      <c r="VWT136" s="19"/>
      <c r="VWU136" s="19"/>
      <c r="VWV136" s="19"/>
      <c r="VWW136" s="19"/>
      <c r="VWX136" s="19"/>
      <c r="VWY136" s="19"/>
      <c r="VWZ136" s="19"/>
      <c r="VXA136" s="19"/>
      <c r="VXB136" s="18"/>
      <c r="VXD136" s="19"/>
      <c r="VXE136" s="19"/>
      <c r="VXF136" s="19"/>
      <c r="VXG136" s="19"/>
      <c r="VXH136" s="19"/>
      <c r="VXI136" s="19"/>
      <c r="VXJ136" s="19"/>
      <c r="VXK136" s="19"/>
      <c r="VXL136" s="19"/>
      <c r="VXM136" s="19"/>
      <c r="VXN136" s="19"/>
      <c r="VXO136" s="19"/>
      <c r="VXP136" s="19"/>
      <c r="VXQ136" s="19"/>
      <c r="VXR136" s="19"/>
      <c r="VXS136" s="19"/>
      <c r="VXT136" s="19"/>
      <c r="VXU136" s="18"/>
      <c r="VXW136" s="19"/>
      <c r="VXX136" s="19"/>
      <c r="VXY136" s="19"/>
      <c r="VXZ136" s="19"/>
      <c r="VYA136" s="19"/>
      <c r="VYB136" s="19"/>
      <c r="VYC136" s="19"/>
      <c r="VYD136" s="19"/>
      <c r="VYE136" s="19"/>
      <c r="VYF136" s="19"/>
      <c r="VYG136" s="19"/>
      <c r="VYH136" s="19"/>
      <c r="VYI136" s="19"/>
      <c r="VYJ136" s="19"/>
      <c r="VYK136" s="19"/>
      <c r="VYL136" s="19"/>
      <c r="VYM136" s="19"/>
      <c r="VYN136" s="18"/>
      <c r="VYP136" s="19"/>
      <c r="VYQ136" s="19"/>
      <c r="VYR136" s="19"/>
      <c r="VYS136" s="19"/>
      <c r="VYT136" s="19"/>
      <c r="VYU136" s="19"/>
      <c r="VYV136" s="19"/>
      <c r="VYW136" s="19"/>
      <c r="VYX136" s="19"/>
      <c r="VYY136" s="19"/>
      <c r="VYZ136" s="19"/>
      <c r="VZA136" s="19"/>
      <c r="VZB136" s="19"/>
      <c r="VZC136" s="19"/>
      <c r="VZD136" s="19"/>
      <c r="VZE136" s="19"/>
      <c r="VZF136" s="19"/>
      <c r="VZG136" s="18"/>
      <c r="VZI136" s="19"/>
      <c r="VZJ136" s="19"/>
      <c r="VZK136" s="19"/>
      <c r="VZL136" s="19"/>
      <c r="VZM136" s="19"/>
      <c r="VZN136" s="19"/>
      <c r="VZO136" s="19"/>
      <c r="VZP136" s="19"/>
      <c r="VZQ136" s="19"/>
      <c r="VZR136" s="19"/>
      <c r="VZS136" s="19"/>
      <c r="VZT136" s="19"/>
      <c r="VZU136" s="19"/>
      <c r="VZV136" s="19"/>
      <c r="VZW136" s="19"/>
      <c r="VZX136" s="19"/>
      <c r="VZY136" s="19"/>
      <c r="VZZ136" s="18"/>
      <c r="WAB136" s="19"/>
      <c r="WAC136" s="19"/>
      <c r="WAD136" s="19"/>
      <c r="WAE136" s="19"/>
      <c r="WAF136" s="19"/>
      <c r="WAG136" s="19"/>
      <c r="WAH136" s="19"/>
      <c r="WAI136" s="19"/>
      <c r="WAJ136" s="19"/>
      <c r="WAK136" s="19"/>
      <c r="WAL136" s="19"/>
      <c r="WAM136" s="19"/>
      <c r="WAN136" s="19"/>
      <c r="WAO136" s="19"/>
      <c r="WAP136" s="19"/>
      <c r="WAQ136" s="19"/>
      <c r="WAR136" s="19"/>
      <c r="WAS136" s="18"/>
      <c r="WAU136" s="19"/>
      <c r="WAV136" s="19"/>
      <c r="WAW136" s="19"/>
      <c r="WAX136" s="19"/>
      <c r="WAY136" s="19"/>
      <c r="WAZ136" s="19"/>
      <c r="WBA136" s="19"/>
      <c r="WBB136" s="19"/>
      <c r="WBC136" s="19"/>
      <c r="WBD136" s="19"/>
      <c r="WBE136" s="19"/>
      <c r="WBF136" s="19"/>
      <c r="WBG136" s="19"/>
      <c r="WBH136" s="19"/>
      <c r="WBI136" s="19"/>
      <c r="WBJ136" s="19"/>
      <c r="WBK136" s="19"/>
      <c r="WBL136" s="18"/>
      <c r="WBN136" s="19"/>
      <c r="WBO136" s="19"/>
      <c r="WBP136" s="19"/>
      <c r="WBQ136" s="19"/>
      <c r="WBR136" s="19"/>
      <c r="WBS136" s="19"/>
      <c r="WBT136" s="19"/>
      <c r="WBU136" s="19"/>
      <c r="WBV136" s="19"/>
      <c r="WBW136" s="19"/>
      <c r="WBX136" s="19"/>
      <c r="WBY136" s="19"/>
      <c r="WBZ136" s="19"/>
      <c r="WCA136" s="19"/>
      <c r="WCB136" s="19"/>
      <c r="WCC136" s="19"/>
      <c r="WCD136" s="19"/>
      <c r="WCE136" s="18"/>
      <c r="WCG136" s="19"/>
      <c r="WCH136" s="19"/>
      <c r="WCI136" s="19"/>
      <c r="WCJ136" s="19"/>
      <c r="WCK136" s="19"/>
      <c r="WCL136" s="19"/>
      <c r="WCM136" s="19"/>
      <c r="WCN136" s="19"/>
      <c r="WCO136" s="19"/>
      <c r="WCP136" s="19"/>
      <c r="WCQ136" s="19"/>
      <c r="WCR136" s="19"/>
      <c r="WCS136" s="19"/>
      <c r="WCT136" s="19"/>
      <c r="WCU136" s="19"/>
      <c r="WCV136" s="19"/>
      <c r="WCW136" s="19"/>
      <c r="WCX136" s="18"/>
      <c r="WCZ136" s="19"/>
      <c r="WDA136" s="19"/>
      <c r="WDB136" s="19"/>
      <c r="WDC136" s="19"/>
      <c r="WDD136" s="19"/>
      <c r="WDE136" s="19"/>
      <c r="WDF136" s="19"/>
      <c r="WDG136" s="19"/>
      <c r="WDH136" s="19"/>
      <c r="WDI136" s="19"/>
      <c r="WDJ136" s="19"/>
      <c r="WDK136" s="19"/>
      <c r="WDL136" s="19"/>
      <c r="WDM136" s="19"/>
      <c r="WDN136" s="19"/>
      <c r="WDO136" s="19"/>
      <c r="WDP136" s="19"/>
      <c r="WDQ136" s="18"/>
      <c r="WDS136" s="19"/>
      <c r="WDT136" s="19"/>
      <c r="WDU136" s="19"/>
      <c r="WDV136" s="19"/>
      <c r="WDW136" s="19"/>
      <c r="WDX136" s="19"/>
      <c r="WDY136" s="19"/>
      <c r="WDZ136" s="19"/>
      <c r="WEA136" s="19"/>
      <c r="WEB136" s="19"/>
      <c r="WEC136" s="19"/>
      <c r="WED136" s="19"/>
      <c r="WEE136" s="19"/>
      <c r="WEF136" s="19"/>
      <c r="WEG136" s="19"/>
      <c r="WEH136" s="19"/>
      <c r="WEI136" s="19"/>
      <c r="WEJ136" s="18"/>
      <c r="WEL136" s="19"/>
      <c r="WEM136" s="19"/>
      <c r="WEN136" s="19"/>
      <c r="WEO136" s="19"/>
      <c r="WEP136" s="19"/>
      <c r="WEQ136" s="19"/>
      <c r="WER136" s="19"/>
      <c r="WES136" s="19"/>
      <c r="WET136" s="19"/>
      <c r="WEU136" s="19"/>
      <c r="WEV136" s="19"/>
      <c r="WEW136" s="19"/>
      <c r="WEX136" s="19"/>
      <c r="WEY136" s="19"/>
      <c r="WEZ136" s="19"/>
      <c r="WFA136" s="19"/>
      <c r="WFB136" s="19"/>
      <c r="WFC136" s="18"/>
      <c r="WFE136" s="19"/>
      <c r="WFF136" s="19"/>
      <c r="WFG136" s="19"/>
      <c r="WFH136" s="19"/>
      <c r="WFI136" s="19"/>
      <c r="WFJ136" s="19"/>
      <c r="WFK136" s="19"/>
      <c r="WFL136" s="19"/>
      <c r="WFM136" s="19"/>
      <c r="WFN136" s="19"/>
      <c r="WFO136" s="19"/>
      <c r="WFP136" s="19"/>
      <c r="WFQ136" s="19"/>
      <c r="WFR136" s="19"/>
      <c r="WFS136" s="19"/>
      <c r="WFT136" s="19"/>
      <c r="WFU136" s="19"/>
      <c r="WFV136" s="18"/>
      <c r="WFX136" s="19"/>
      <c r="WFY136" s="19"/>
      <c r="WFZ136" s="19"/>
      <c r="WGA136" s="19"/>
      <c r="WGB136" s="19"/>
      <c r="WGC136" s="19"/>
      <c r="WGD136" s="19"/>
      <c r="WGE136" s="19"/>
      <c r="WGF136" s="19"/>
      <c r="WGG136" s="19"/>
      <c r="WGH136" s="19"/>
      <c r="WGI136" s="19"/>
      <c r="WGJ136" s="19"/>
      <c r="WGK136" s="19"/>
      <c r="WGL136" s="19"/>
      <c r="WGM136" s="19"/>
      <c r="WGN136" s="19"/>
      <c r="WGO136" s="18"/>
      <c r="WGQ136" s="19"/>
      <c r="WGR136" s="19"/>
      <c r="WGS136" s="19"/>
      <c r="WGT136" s="19"/>
      <c r="WGU136" s="19"/>
      <c r="WGV136" s="19"/>
      <c r="WGW136" s="19"/>
      <c r="WGX136" s="19"/>
      <c r="WGY136" s="19"/>
      <c r="WGZ136" s="19"/>
      <c r="WHA136" s="19"/>
      <c r="WHB136" s="19"/>
      <c r="WHC136" s="19"/>
      <c r="WHD136" s="19"/>
      <c r="WHE136" s="19"/>
      <c r="WHF136" s="19"/>
      <c r="WHG136" s="19"/>
      <c r="WHH136" s="18"/>
      <c r="WHJ136" s="19"/>
      <c r="WHK136" s="19"/>
      <c r="WHL136" s="19"/>
      <c r="WHM136" s="19"/>
      <c r="WHN136" s="19"/>
      <c r="WHO136" s="19"/>
      <c r="WHP136" s="19"/>
      <c r="WHQ136" s="19"/>
      <c r="WHR136" s="19"/>
      <c r="WHS136" s="19"/>
      <c r="WHT136" s="19"/>
      <c r="WHU136" s="19"/>
      <c r="WHV136" s="19"/>
      <c r="WHW136" s="19"/>
      <c r="WHX136" s="19"/>
      <c r="WHY136" s="19"/>
      <c r="WHZ136" s="19"/>
      <c r="WIA136" s="18"/>
      <c r="WIC136" s="19"/>
      <c r="WID136" s="19"/>
      <c r="WIE136" s="19"/>
      <c r="WIF136" s="19"/>
      <c r="WIG136" s="19"/>
      <c r="WIH136" s="19"/>
      <c r="WII136" s="19"/>
      <c r="WIJ136" s="19"/>
      <c r="WIK136" s="19"/>
      <c r="WIL136" s="19"/>
      <c r="WIM136" s="19"/>
      <c r="WIN136" s="19"/>
      <c r="WIO136" s="19"/>
      <c r="WIP136" s="19"/>
      <c r="WIQ136" s="19"/>
      <c r="WIR136" s="19"/>
      <c r="WIS136" s="19"/>
      <c r="WIT136" s="18"/>
      <c r="WIV136" s="19"/>
      <c r="WIW136" s="19"/>
      <c r="WIX136" s="19"/>
      <c r="WIY136" s="19"/>
      <c r="WIZ136" s="19"/>
      <c r="WJA136" s="19"/>
      <c r="WJB136" s="19"/>
      <c r="WJC136" s="19"/>
      <c r="WJD136" s="19"/>
      <c r="WJE136" s="19"/>
      <c r="WJF136" s="19"/>
      <c r="WJG136" s="19"/>
      <c r="WJH136" s="19"/>
      <c r="WJI136" s="19"/>
      <c r="WJJ136" s="19"/>
      <c r="WJK136" s="19"/>
      <c r="WJL136" s="19"/>
      <c r="WJM136" s="18"/>
      <c r="WJO136" s="19"/>
      <c r="WJP136" s="19"/>
      <c r="WJQ136" s="19"/>
      <c r="WJR136" s="19"/>
      <c r="WJS136" s="19"/>
      <c r="WJT136" s="19"/>
      <c r="WJU136" s="19"/>
      <c r="WJV136" s="19"/>
      <c r="WJW136" s="19"/>
      <c r="WJX136" s="19"/>
      <c r="WJY136" s="19"/>
      <c r="WJZ136" s="19"/>
      <c r="WKA136" s="19"/>
      <c r="WKB136" s="19"/>
      <c r="WKC136" s="19"/>
      <c r="WKD136" s="19"/>
      <c r="WKE136" s="19"/>
      <c r="WKF136" s="18"/>
      <c r="WKH136" s="19"/>
      <c r="WKI136" s="19"/>
      <c r="WKJ136" s="19"/>
      <c r="WKK136" s="19"/>
      <c r="WKL136" s="19"/>
      <c r="WKM136" s="19"/>
      <c r="WKN136" s="19"/>
      <c r="WKO136" s="19"/>
      <c r="WKP136" s="19"/>
      <c r="WKQ136" s="19"/>
      <c r="WKR136" s="19"/>
      <c r="WKS136" s="19"/>
      <c r="WKT136" s="19"/>
      <c r="WKU136" s="19"/>
      <c r="WKV136" s="19"/>
      <c r="WKW136" s="19"/>
      <c r="WKX136" s="19"/>
      <c r="WKY136" s="18"/>
      <c r="WLA136" s="19"/>
      <c r="WLB136" s="19"/>
      <c r="WLC136" s="19"/>
      <c r="WLD136" s="19"/>
      <c r="WLE136" s="19"/>
      <c r="WLF136" s="19"/>
      <c r="WLG136" s="19"/>
      <c r="WLH136" s="19"/>
      <c r="WLI136" s="19"/>
      <c r="WLJ136" s="19"/>
      <c r="WLK136" s="19"/>
      <c r="WLL136" s="19"/>
      <c r="WLM136" s="19"/>
      <c r="WLN136" s="19"/>
      <c r="WLO136" s="19"/>
      <c r="WLP136" s="19"/>
      <c r="WLQ136" s="19"/>
      <c r="WLR136" s="18"/>
      <c r="WLT136" s="19"/>
      <c r="WLU136" s="19"/>
      <c r="WLV136" s="19"/>
      <c r="WLW136" s="19"/>
      <c r="WLX136" s="19"/>
      <c r="WLY136" s="19"/>
      <c r="WLZ136" s="19"/>
      <c r="WMA136" s="19"/>
      <c r="WMB136" s="19"/>
      <c r="WMC136" s="19"/>
      <c r="WMD136" s="19"/>
      <c r="WME136" s="19"/>
      <c r="WMF136" s="19"/>
      <c r="WMG136" s="19"/>
      <c r="WMH136" s="19"/>
      <c r="WMI136" s="19"/>
      <c r="WMJ136" s="19"/>
      <c r="WMK136" s="18"/>
      <c r="WMM136" s="19"/>
      <c r="WMN136" s="19"/>
      <c r="WMO136" s="19"/>
      <c r="WMP136" s="19"/>
      <c r="WMQ136" s="19"/>
      <c r="WMR136" s="19"/>
      <c r="WMS136" s="19"/>
      <c r="WMT136" s="19"/>
      <c r="WMU136" s="19"/>
      <c r="WMV136" s="19"/>
      <c r="WMW136" s="19"/>
      <c r="WMX136" s="19"/>
      <c r="WMY136" s="19"/>
      <c r="WMZ136" s="19"/>
      <c r="WNA136" s="19"/>
      <c r="WNB136" s="19"/>
      <c r="WNC136" s="19"/>
      <c r="WND136" s="18"/>
      <c r="WNF136" s="19"/>
      <c r="WNG136" s="19"/>
      <c r="WNH136" s="19"/>
      <c r="WNI136" s="19"/>
      <c r="WNJ136" s="19"/>
      <c r="WNK136" s="19"/>
      <c r="WNL136" s="19"/>
      <c r="WNM136" s="19"/>
      <c r="WNN136" s="19"/>
      <c r="WNO136" s="19"/>
      <c r="WNP136" s="19"/>
      <c r="WNQ136" s="19"/>
      <c r="WNR136" s="19"/>
      <c r="WNS136" s="19"/>
      <c r="WNT136" s="19"/>
      <c r="WNU136" s="19"/>
      <c r="WNV136" s="19"/>
      <c r="WNW136" s="18"/>
      <c r="WNY136" s="19"/>
      <c r="WNZ136" s="19"/>
      <c r="WOA136" s="19"/>
      <c r="WOB136" s="19"/>
      <c r="WOC136" s="19"/>
      <c r="WOD136" s="19"/>
      <c r="WOE136" s="19"/>
      <c r="WOF136" s="19"/>
      <c r="WOG136" s="19"/>
      <c r="WOH136" s="19"/>
      <c r="WOI136" s="19"/>
      <c r="WOJ136" s="19"/>
      <c r="WOK136" s="19"/>
      <c r="WOL136" s="19"/>
      <c r="WOM136" s="19"/>
      <c r="WON136" s="19"/>
      <c r="WOO136" s="19"/>
      <c r="WOP136" s="18"/>
      <c r="WOR136" s="19"/>
      <c r="WOS136" s="19"/>
      <c r="WOT136" s="19"/>
      <c r="WOU136" s="19"/>
      <c r="WOV136" s="19"/>
      <c r="WOW136" s="19"/>
      <c r="WOX136" s="19"/>
      <c r="WOY136" s="19"/>
      <c r="WOZ136" s="19"/>
      <c r="WPA136" s="19"/>
      <c r="WPB136" s="19"/>
      <c r="WPC136" s="19"/>
      <c r="WPD136" s="19"/>
      <c r="WPE136" s="19"/>
      <c r="WPF136" s="19"/>
      <c r="WPG136" s="19"/>
      <c r="WPH136" s="19"/>
      <c r="WPI136" s="18"/>
      <c r="WPK136" s="19"/>
      <c r="WPL136" s="19"/>
      <c r="WPM136" s="19"/>
      <c r="WPN136" s="19"/>
      <c r="WPO136" s="19"/>
      <c r="WPP136" s="19"/>
      <c r="WPQ136" s="19"/>
      <c r="WPR136" s="19"/>
      <c r="WPS136" s="19"/>
      <c r="WPT136" s="19"/>
      <c r="WPU136" s="19"/>
      <c r="WPV136" s="19"/>
      <c r="WPW136" s="19"/>
      <c r="WPX136" s="19"/>
      <c r="WPY136" s="19"/>
      <c r="WPZ136" s="19"/>
      <c r="WQA136" s="19"/>
      <c r="WQB136" s="18"/>
      <c r="WQD136" s="19"/>
      <c r="WQE136" s="19"/>
      <c r="WQF136" s="19"/>
      <c r="WQG136" s="19"/>
      <c r="WQH136" s="19"/>
      <c r="WQI136" s="19"/>
      <c r="WQJ136" s="19"/>
      <c r="WQK136" s="19"/>
      <c r="WQL136" s="19"/>
      <c r="WQM136" s="19"/>
      <c r="WQN136" s="19"/>
      <c r="WQO136" s="19"/>
      <c r="WQP136" s="19"/>
      <c r="WQQ136" s="19"/>
      <c r="WQR136" s="19"/>
      <c r="WQS136" s="19"/>
      <c r="WQT136" s="19"/>
      <c r="WQU136" s="18"/>
      <c r="WQW136" s="19"/>
      <c r="WQX136" s="19"/>
      <c r="WQY136" s="19"/>
      <c r="WQZ136" s="19"/>
      <c r="WRA136" s="19"/>
      <c r="WRB136" s="19"/>
      <c r="WRC136" s="19"/>
      <c r="WRD136" s="19"/>
      <c r="WRE136" s="19"/>
      <c r="WRF136" s="19"/>
      <c r="WRG136" s="19"/>
      <c r="WRH136" s="19"/>
      <c r="WRI136" s="19"/>
      <c r="WRJ136" s="19"/>
      <c r="WRK136" s="19"/>
      <c r="WRL136" s="19"/>
      <c r="WRM136" s="19"/>
      <c r="WRN136" s="18"/>
      <c r="WRP136" s="19"/>
      <c r="WRQ136" s="19"/>
      <c r="WRR136" s="19"/>
      <c r="WRS136" s="19"/>
      <c r="WRT136" s="19"/>
      <c r="WRU136" s="19"/>
      <c r="WRV136" s="19"/>
      <c r="WRW136" s="19"/>
      <c r="WRX136" s="19"/>
      <c r="WRY136" s="19"/>
      <c r="WRZ136" s="19"/>
      <c r="WSA136" s="19"/>
      <c r="WSB136" s="19"/>
      <c r="WSC136" s="19"/>
      <c r="WSD136" s="19"/>
      <c r="WSE136" s="19"/>
      <c r="WSF136" s="19"/>
      <c r="WSG136" s="18"/>
      <c r="WSI136" s="19"/>
      <c r="WSJ136" s="19"/>
      <c r="WSK136" s="19"/>
      <c r="WSL136" s="19"/>
      <c r="WSM136" s="19"/>
      <c r="WSN136" s="19"/>
      <c r="WSO136" s="19"/>
      <c r="WSP136" s="19"/>
      <c r="WSQ136" s="19"/>
      <c r="WSR136" s="19"/>
      <c r="WSS136" s="19"/>
      <c r="WST136" s="19"/>
      <c r="WSU136" s="19"/>
      <c r="WSV136" s="19"/>
      <c r="WSW136" s="19"/>
      <c r="WSX136" s="19"/>
      <c r="WSY136" s="19"/>
      <c r="WSZ136" s="18"/>
      <c r="WTB136" s="19"/>
      <c r="WTC136" s="19"/>
      <c r="WTD136" s="19"/>
      <c r="WTE136" s="19"/>
      <c r="WTF136" s="19"/>
      <c r="WTG136" s="19"/>
      <c r="WTH136" s="19"/>
      <c r="WTI136" s="19"/>
      <c r="WTJ136" s="19"/>
      <c r="WTK136" s="19"/>
      <c r="WTL136" s="19"/>
      <c r="WTM136" s="19"/>
      <c r="WTN136" s="19"/>
      <c r="WTO136" s="19"/>
      <c r="WTP136" s="19"/>
      <c r="WTQ136" s="19"/>
      <c r="WTR136" s="19"/>
      <c r="WTS136" s="18"/>
      <c r="WTU136" s="19"/>
      <c r="WTV136" s="19"/>
      <c r="WTW136" s="19"/>
      <c r="WTX136" s="19"/>
      <c r="WTY136" s="19"/>
      <c r="WTZ136" s="19"/>
      <c r="WUA136" s="19"/>
      <c r="WUB136" s="19"/>
      <c r="WUC136" s="19"/>
      <c r="WUD136" s="19"/>
      <c r="WUE136" s="19"/>
      <c r="WUF136" s="19"/>
      <c r="WUG136" s="19"/>
      <c r="WUH136" s="19"/>
      <c r="WUI136" s="19"/>
      <c r="WUJ136" s="19"/>
      <c r="WUK136" s="19"/>
      <c r="WUL136" s="18"/>
      <c r="WUN136" s="19"/>
      <c r="WUO136" s="19"/>
      <c r="WUP136" s="19"/>
      <c r="WUQ136" s="19"/>
      <c r="WUR136" s="19"/>
      <c r="WUS136" s="19"/>
      <c r="WUT136" s="19"/>
      <c r="WUU136" s="19"/>
      <c r="WUV136" s="19"/>
      <c r="WUW136" s="19"/>
      <c r="WUX136" s="19"/>
      <c r="WUY136" s="19"/>
      <c r="WUZ136" s="19"/>
      <c r="WVA136" s="19"/>
      <c r="WVB136" s="19"/>
      <c r="WVC136" s="19"/>
      <c r="WVD136" s="19"/>
      <c r="WVE136" s="18"/>
      <c r="WVG136" s="19"/>
      <c r="WVH136" s="19"/>
      <c r="WVI136" s="19"/>
      <c r="WVJ136" s="19"/>
      <c r="WVK136" s="19"/>
      <c r="WVL136" s="19"/>
      <c r="WVM136" s="19"/>
      <c r="WVN136" s="19"/>
      <c r="WVO136" s="19"/>
      <c r="WVP136" s="19"/>
      <c r="WVQ136" s="19"/>
      <c r="WVR136" s="19"/>
      <c r="WVS136" s="19"/>
      <c r="WVT136" s="19"/>
      <c r="WVU136" s="19"/>
      <c r="WVV136" s="19"/>
      <c r="WVW136" s="19"/>
      <c r="WVX136" s="18"/>
      <c r="WVZ136" s="19"/>
      <c r="WWA136" s="19"/>
      <c r="WWB136" s="19"/>
      <c r="WWC136" s="19"/>
      <c r="WWD136" s="19"/>
      <c r="WWE136" s="19"/>
      <c r="WWF136" s="19"/>
      <c r="WWG136" s="19"/>
      <c r="WWH136" s="19"/>
      <c r="WWI136" s="19"/>
      <c r="WWJ136" s="19"/>
      <c r="WWK136" s="19"/>
      <c r="WWL136" s="19"/>
      <c r="WWM136" s="19"/>
      <c r="WWN136" s="19"/>
      <c r="WWO136" s="19"/>
      <c r="WWP136" s="19"/>
      <c r="WWQ136" s="18"/>
      <c r="WWS136" s="19"/>
      <c r="WWT136" s="19"/>
      <c r="WWU136" s="19"/>
      <c r="WWV136" s="19"/>
      <c r="WWW136" s="19"/>
      <c r="WWX136" s="19"/>
      <c r="WWY136" s="19"/>
      <c r="WWZ136" s="19"/>
      <c r="WXA136" s="19"/>
      <c r="WXB136" s="19"/>
      <c r="WXC136" s="19"/>
      <c r="WXD136" s="19"/>
      <c r="WXE136" s="19"/>
      <c r="WXF136" s="19"/>
      <c r="WXG136" s="19"/>
      <c r="WXH136" s="19"/>
      <c r="WXI136" s="19"/>
      <c r="WXJ136" s="18"/>
      <c r="WXL136" s="19"/>
      <c r="WXM136" s="19"/>
      <c r="WXN136" s="19"/>
      <c r="WXO136" s="19"/>
      <c r="WXP136" s="19"/>
      <c r="WXQ136" s="19"/>
      <c r="WXR136" s="19"/>
      <c r="WXS136" s="19"/>
      <c r="WXT136" s="19"/>
      <c r="WXU136" s="19"/>
      <c r="WXV136" s="19"/>
      <c r="WXW136" s="19"/>
      <c r="WXX136" s="19"/>
      <c r="WXY136" s="19"/>
      <c r="WXZ136" s="19"/>
      <c r="WYA136" s="19"/>
      <c r="WYB136" s="19"/>
      <c r="WYC136" s="18"/>
      <c r="WYE136" s="19"/>
      <c r="WYF136" s="19"/>
      <c r="WYG136" s="19"/>
      <c r="WYH136" s="19"/>
      <c r="WYI136" s="19"/>
      <c r="WYJ136" s="19"/>
      <c r="WYK136" s="19"/>
      <c r="WYL136" s="19"/>
      <c r="WYM136" s="19"/>
      <c r="WYN136" s="19"/>
      <c r="WYO136" s="19"/>
      <c r="WYP136" s="19"/>
      <c r="WYQ136" s="19"/>
      <c r="WYR136" s="19"/>
      <c r="WYS136" s="19"/>
      <c r="WYT136" s="19"/>
      <c r="WYU136" s="19"/>
      <c r="WYV136" s="18"/>
      <c r="WYX136" s="19"/>
      <c r="WYY136" s="19"/>
      <c r="WYZ136" s="19"/>
      <c r="WZA136" s="19"/>
      <c r="WZB136" s="19"/>
      <c r="WZC136" s="19"/>
      <c r="WZD136" s="19"/>
      <c r="WZE136" s="19"/>
      <c r="WZF136" s="19"/>
      <c r="WZG136" s="19"/>
      <c r="WZH136" s="19"/>
      <c r="WZI136" s="19"/>
      <c r="WZJ136" s="19"/>
      <c r="WZK136" s="19"/>
      <c r="WZL136" s="19"/>
      <c r="WZM136" s="19"/>
      <c r="WZN136" s="19"/>
      <c r="WZO136" s="18"/>
      <c r="WZQ136" s="19"/>
      <c r="WZR136" s="19"/>
      <c r="WZS136" s="19"/>
      <c r="WZT136" s="19"/>
      <c r="WZU136" s="19"/>
      <c r="WZV136" s="19"/>
      <c r="WZW136" s="19"/>
      <c r="WZX136" s="19"/>
      <c r="WZY136" s="19"/>
      <c r="WZZ136" s="19"/>
      <c r="XAA136" s="19"/>
      <c r="XAB136" s="19"/>
      <c r="XAC136" s="19"/>
      <c r="XAD136" s="19"/>
      <c r="XAE136" s="19"/>
      <c r="XAF136" s="19"/>
      <c r="XAG136" s="19"/>
      <c r="XAH136" s="18"/>
      <c r="XAJ136" s="19"/>
      <c r="XAK136" s="19"/>
      <c r="XAL136" s="19"/>
      <c r="XAM136" s="19"/>
      <c r="XAN136" s="19"/>
      <c r="XAO136" s="19"/>
      <c r="XAP136" s="19"/>
      <c r="XAQ136" s="19"/>
      <c r="XAR136" s="19"/>
      <c r="XAS136" s="19"/>
      <c r="XAT136" s="19"/>
      <c r="XAU136" s="19"/>
      <c r="XAV136" s="19"/>
      <c r="XAW136" s="19"/>
      <c r="XAX136" s="19"/>
      <c r="XAY136" s="19"/>
      <c r="XAZ136" s="19"/>
      <c r="XBA136" s="18"/>
      <c r="XBC136" s="19"/>
      <c r="XBD136" s="19"/>
      <c r="XBE136" s="19"/>
      <c r="XBF136" s="19"/>
      <c r="XBG136" s="19"/>
      <c r="XBH136" s="19"/>
      <c r="XBI136" s="19"/>
      <c r="XBJ136" s="19"/>
      <c r="XBK136" s="19"/>
      <c r="XBL136" s="19"/>
      <c r="XBM136" s="19"/>
      <c r="XBN136" s="19"/>
      <c r="XBO136" s="19"/>
      <c r="XBP136" s="19"/>
      <c r="XBQ136" s="19"/>
      <c r="XBR136" s="19"/>
      <c r="XBS136" s="19"/>
      <c r="XBT136" s="18"/>
      <c r="XBV136" s="19"/>
      <c r="XBW136" s="19"/>
      <c r="XBX136" s="19"/>
      <c r="XBY136" s="19"/>
      <c r="XBZ136" s="19"/>
      <c r="XCA136" s="19"/>
      <c r="XCB136" s="19"/>
      <c r="XCC136" s="19"/>
      <c r="XCD136" s="19"/>
      <c r="XCE136" s="19"/>
      <c r="XCF136" s="19"/>
      <c r="XCG136" s="19"/>
      <c r="XCH136" s="19"/>
      <c r="XCI136" s="19"/>
      <c r="XCJ136" s="19"/>
      <c r="XCK136" s="19"/>
      <c r="XCL136" s="19"/>
      <c r="XCM136" s="18"/>
      <c r="XCO136" s="19"/>
      <c r="XCP136" s="19"/>
      <c r="XCQ136" s="19"/>
      <c r="XCR136" s="19"/>
      <c r="XCS136" s="19"/>
      <c r="XCT136" s="19"/>
      <c r="XCU136" s="19"/>
      <c r="XCV136" s="19"/>
      <c r="XCW136" s="19"/>
      <c r="XCX136" s="19"/>
      <c r="XCY136" s="19"/>
      <c r="XCZ136" s="19"/>
      <c r="XDA136" s="19"/>
      <c r="XDB136" s="19"/>
      <c r="XDC136" s="19"/>
      <c r="XDD136" s="19"/>
      <c r="XDE136" s="19"/>
      <c r="XDF136" s="18"/>
      <c r="XDH136" s="19"/>
      <c r="XDI136" s="19"/>
      <c r="XDJ136" s="19"/>
      <c r="XDK136" s="19"/>
      <c r="XDL136" s="19"/>
      <c r="XDM136" s="19"/>
      <c r="XDN136" s="19"/>
      <c r="XDO136" s="19"/>
      <c r="XDP136" s="19"/>
      <c r="XDQ136" s="19"/>
      <c r="XDR136" s="19"/>
      <c r="XDS136" s="19"/>
      <c r="XDT136" s="19"/>
      <c r="XDU136" s="19"/>
      <c r="XDV136" s="19"/>
      <c r="XDW136" s="19"/>
      <c r="XDX136" s="19"/>
      <c r="XDY136" s="18"/>
      <c r="XEA136" s="19"/>
      <c r="XEB136" s="19"/>
      <c r="XEC136" s="19"/>
      <c r="XED136" s="19"/>
      <c r="XEE136" s="19"/>
      <c r="XEF136" s="19"/>
      <c r="XEG136" s="19"/>
      <c r="XEH136" s="19"/>
      <c r="XEI136" s="19"/>
      <c r="XEJ136" s="19"/>
      <c r="XEK136" s="19"/>
      <c r="XEL136" s="19"/>
      <c r="XEM136" s="19"/>
      <c r="XEN136" s="19"/>
      <c r="XEO136" s="19"/>
      <c r="XEP136" s="19"/>
      <c r="XEQ136" s="19"/>
      <c r="XER136" s="18"/>
      <c r="XET136" s="19"/>
      <c r="XEU136" s="19"/>
      <c r="XEV136" s="19"/>
      <c r="XEW136" s="19"/>
      <c r="XEX136" s="19"/>
      <c r="XEY136" s="19"/>
      <c r="XEZ136" s="19"/>
      <c r="XFA136" s="19"/>
      <c r="XFB136" s="19"/>
      <c r="XFC136" s="19"/>
      <c r="XFD136" s="19"/>
    </row>
    <row r="137" spans="1:3072 3074:12287 12289:16384" x14ac:dyDescent="0.25">
      <c r="B137" t="s">
        <v>95</v>
      </c>
      <c r="C137" s="1"/>
      <c r="D137" s="1"/>
      <c r="E137" s="1"/>
      <c r="F137" s="1"/>
      <c r="G137" s="1"/>
      <c r="H137" s="1"/>
      <c r="I137" s="1">
        <v>820</v>
      </c>
      <c r="J137" s="1">
        <v>954</v>
      </c>
      <c r="K137" s="1">
        <v>923</v>
      </c>
      <c r="L137" s="1">
        <v>889</v>
      </c>
      <c r="M137" s="1">
        <v>981</v>
      </c>
      <c r="N137" s="1">
        <v>889</v>
      </c>
      <c r="O137" s="1">
        <v>983</v>
      </c>
      <c r="P137" s="1">
        <v>937</v>
      </c>
      <c r="Q137" s="1">
        <v>757</v>
      </c>
      <c r="R137" s="1">
        <v>944</v>
      </c>
      <c r="S137" s="1">
        <v>853</v>
      </c>
      <c r="T137" s="1">
        <v>907</v>
      </c>
      <c r="U137" s="1">
        <v>848</v>
      </c>
      <c r="V137" s="1">
        <v>857</v>
      </c>
      <c r="W137" s="1">
        <v>746</v>
      </c>
      <c r="X137" s="1">
        <v>731</v>
      </c>
      <c r="Y137" s="1">
        <v>803</v>
      </c>
      <c r="Z137" s="1">
        <v>834</v>
      </c>
      <c r="AA137" s="1">
        <v>954</v>
      </c>
      <c r="AB137" s="1">
        <v>1051</v>
      </c>
      <c r="AC137" s="1">
        <v>898</v>
      </c>
      <c r="AD137" s="1">
        <v>888</v>
      </c>
      <c r="AE137" s="1">
        <f t="shared" si="5"/>
        <v>-10</v>
      </c>
      <c r="AF137" s="37">
        <f>IF(ISERROR(AE137/$AE$150),"",AE137/$AE$150)</f>
        <v>1.9027685282085435E-3</v>
      </c>
      <c r="AG137" s="39">
        <f>AC137/$AC$150</f>
        <v>6.3618909977117026E-3</v>
      </c>
      <c r="AH137" s="64">
        <f t="shared" si="6"/>
        <v>-1.1135857461024499E-2</v>
      </c>
    </row>
    <row r="138" spans="1:3072 3074:12287 12289:16384" x14ac:dyDescent="0.25">
      <c r="A138" s="17"/>
      <c r="B138" t="s">
        <v>96</v>
      </c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>
        <v>45</v>
      </c>
      <c r="P138" s="1">
        <v>105</v>
      </c>
      <c r="Q138" s="1">
        <v>165</v>
      </c>
      <c r="R138" s="1">
        <v>294</v>
      </c>
      <c r="S138" s="1">
        <v>225</v>
      </c>
      <c r="T138" s="1">
        <v>339</v>
      </c>
      <c r="U138" s="1">
        <v>357</v>
      </c>
      <c r="V138" s="1">
        <v>327</v>
      </c>
      <c r="W138" s="1">
        <v>330</v>
      </c>
      <c r="X138" s="1">
        <v>339</v>
      </c>
      <c r="Y138" s="1">
        <v>303</v>
      </c>
      <c r="Z138" s="1">
        <v>279</v>
      </c>
      <c r="AA138" s="1">
        <v>300</v>
      </c>
      <c r="AB138" s="1">
        <v>405</v>
      </c>
      <c r="AC138" s="1">
        <v>288</v>
      </c>
      <c r="AD138" s="1">
        <v>297</v>
      </c>
      <c r="AE138" s="1">
        <f t="shared" ref="AE138:AE150" si="8">AD138-AC138</f>
        <v>9</v>
      </c>
      <c r="AF138" s="37">
        <f>IF(ISERROR(AE138/$AE$150),"",AE138/$AE$150)</f>
        <v>-1.7124916753876891E-3</v>
      </c>
      <c r="AG138" s="39">
        <f>AC138/$AC$150</f>
        <v>2.0403392063930628E-3</v>
      </c>
      <c r="AH138" s="64">
        <f t="shared" ref="AH138:AH150" si="9">IF(ISERROR(AE138/AC138),"",AE138/AC138)</f>
        <v>3.125E-2</v>
      </c>
    </row>
    <row r="139" spans="1:3072 3074:12287 12289:16384" x14ac:dyDescent="0.25">
      <c r="B139" t="s">
        <v>116</v>
      </c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>
        <v>679</v>
      </c>
      <c r="T139" s="1">
        <v>786</v>
      </c>
      <c r="U139" s="1">
        <v>952</v>
      </c>
      <c r="V139" s="1">
        <v>1156</v>
      </c>
      <c r="W139" s="1">
        <v>1091</v>
      </c>
      <c r="X139" s="1">
        <v>1508</v>
      </c>
      <c r="Y139" s="1">
        <v>1086</v>
      </c>
      <c r="Z139" s="1">
        <v>1036</v>
      </c>
      <c r="AA139" s="1">
        <v>1174</v>
      </c>
      <c r="AB139" s="1">
        <v>1041</v>
      </c>
      <c r="AC139" s="1">
        <v>1011</v>
      </c>
      <c r="AD139" s="1">
        <v>988</v>
      </c>
      <c r="AE139" s="1">
        <f t="shared" si="8"/>
        <v>-23</v>
      </c>
      <c r="AF139" s="37">
        <f>IF(ISERROR(AE139/$AE$150),"",AE139/$AE$150)</f>
        <v>4.3763676148796497E-3</v>
      </c>
      <c r="AG139" s="39">
        <f t="shared" ref="AG139:AG150" si="10">AC139/$AC$150</f>
        <v>7.1624407557756477E-3</v>
      </c>
      <c r="AH139" s="64">
        <f t="shared" si="9"/>
        <v>-2.274975272007913E-2</v>
      </c>
    </row>
    <row r="140" spans="1:3072 3074:12287 12289:16384" x14ac:dyDescent="0.25">
      <c r="B140" t="s">
        <v>97</v>
      </c>
      <c r="C140" s="1">
        <v>150</v>
      </c>
      <c r="D140" s="1">
        <v>192</v>
      </c>
      <c r="E140" s="1">
        <v>129</v>
      </c>
      <c r="F140" s="1">
        <v>216</v>
      </c>
      <c r="G140" s="1">
        <v>201</v>
      </c>
      <c r="H140" s="1">
        <v>291</v>
      </c>
      <c r="I140" s="1">
        <v>360</v>
      </c>
      <c r="J140" s="1">
        <v>294</v>
      </c>
      <c r="K140" s="1">
        <v>447</v>
      </c>
      <c r="L140" s="1">
        <v>619</v>
      </c>
      <c r="M140" s="1">
        <v>664</v>
      </c>
      <c r="N140" s="1">
        <v>563</v>
      </c>
      <c r="O140" s="1">
        <v>613</v>
      </c>
      <c r="P140" s="1">
        <v>738</v>
      </c>
      <c r="Q140" s="1">
        <v>576</v>
      </c>
      <c r="R140" s="1">
        <v>485</v>
      </c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>
        <f t="shared" si="8"/>
        <v>0</v>
      </c>
      <c r="AF140" s="37">
        <f>IF(ISERROR(AE140/$AE$150),"",AE140/$AE$150)</f>
        <v>0</v>
      </c>
      <c r="AG140" s="37">
        <f t="shared" si="10"/>
        <v>0</v>
      </c>
      <c r="AH140" s="61" t="str">
        <f t="shared" si="9"/>
        <v/>
      </c>
    </row>
    <row r="141" spans="1:3072 3074:12287 12289:16384" x14ac:dyDescent="0.25">
      <c r="A141" s="26" t="s">
        <v>114</v>
      </c>
      <c r="B141" s="27" t="s">
        <v>105</v>
      </c>
      <c r="C141" s="28"/>
      <c r="D141" s="28"/>
      <c r="E141" s="28"/>
      <c r="F141" s="28"/>
      <c r="G141" s="28">
        <v>3417</v>
      </c>
      <c r="H141" s="28">
        <v>3327</v>
      </c>
      <c r="I141" s="28">
        <v>3331</v>
      </c>
      <c r="J141" s="28">
        <v>3641</v>
      </c>
      <c r="K141" s="28">
        <v>3779</v>
      </c>
      <c r="L141" s="28">
        <v>4502</v>
      </c>
      <c r="M141" s="28">
        <v>4945</v>
      </c>
      <c r="N141" s="28">
        <v>5200</v>
      </c>
      <c r="O141" s="28">
        <v>5796</v>
      </c>
      <c r="P141" s="28">
        <v>6124</v>
      </c>
      <c r="Q141" s="28">
        <v>6047</v>
      </c>
      <c r="R141" s="28">
        <v>6277</v>
      </c>
      <c r="S141" s="28">
        <v>7219.5</v>
      </c>
      <c r="T141" s="28">
        <f t="shared" ref="T141:AA141" si="11">SUM(T144:T145)</f>
        <v>7346</v>
      </c>
      <c r="U141" s="28">
        <f t="shared" si="11"/>
        <v>7408</v>
      </c>
      <c r="V141" s="28">
        <f t="shared" si="11"/>
        <v>7924</v>
      </c>
      <c r="W141" s="28">
        <f t="shared" si="11"/>
        <v>9127</v>
      </c>
      <c r="X141" s="28">
        <f t="shared" si="11"/>
        <v>9154</v>
      </c>
      <c r="Y141" s="28">
        <f t="shared" si="11"/>
        <v>9588</v>
      </c>
      <c r="Z141" s="28">
        <f t="shared" si="11"/>
        <v>10176</v>
      </c>
      <c r="AA141" s="28">
        <f t="shared" si="11"/>
        <v>9911</v>
      </c>
      <c r="AB141" s="28">
        <f>SUM(AB142:AB145)</f>
        <v>10136</v>
      </c>
      <c r="AC141" s="28">
        <f>SUM(AC142:AC145)</f>
        <v>11475</v>
      </c>
      <c r="AD141" s="28">
        <f>SUM(AD142:AD145)</f>
        <v>11412</v>
      </c>
      <c r="AE141" s="28">
        <f t="shared" si="8"/>
        <v>-63</v>
      </c>
      <c r="AF141" s="55">
        <f>IF(ISERROR(AE141/$AE$150),"",AE141/$AE$150)</f>
        <v>1.1987441727713823E-2</v>
      </c>
      <c r="AG141" s="55">
        <f t="shared" si="10"/>
        <v>8.1294765254723594E-2</v>
      </c>
      <c r="AH141" s="67">
        <f t="shared" si="9"/>
        <v>-5.4901960784313726E-3</v>
      </c>
    </row>
    <row r="142" spans="1:3072 3074:12287 12289:16384" x14ac:dyDescent="0.25">
      <c r="A142" s="10"/>
      <c r="B142" s="58" t="s">
        <v>153</v>
      </c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>
        <v>48</v>
      </c>
      <c r="AC142" s="11">
        <v>92</v>
      </c>
      <c r="AD142" s="11">
        <v>135</v>
      </c>
      <c r="AE142" s="11">
        <f t="shared" si="8"/>
        <v>43</v>
      </c>
      <c r="AF142" s="39"/>
      <c r="AG142" s="39">
        <f t="shared" si="10"/>
        <v>6.5177502426445064E-4</v>
      </c>
      <c r="AH142" s="64">
        <f t="shared" si="9"/>
        <v>0.46739130434782611</v>
      </c>
    </row>
    <row r="143" spans="1:3072 3074:12287 12289:16384" x14ac:dyDescent="0.25">
      <c r="A143" s="10"/>
      <c r="B143" s="46" t="s">
        <v>155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>
        <v>3961</v>
      </c>
      <c r="AD143" s="11">
        <v>4281</v>
      </c>
      <c r="AE143" s="11">
        <f t="shared" si="8"/>
        <v>320</v>
      </c>
      <c r="AF143" s="39"/>
      <c r="AG143" s="39">
        <f t="shared" si="10"/>
        <v>2.8061748599037924E-2</v>
      </c>
      <c r="AH143" s="64">
        <f t="shared" si="9"/>
        <v>8.0787679878818477E-2</v>
      </c>
    </row>
    <row r="144" spans="1:3072 3074:12287 12289:16384" x14ac:dyDescent="0.25">
      <c r="A144" s="10"/>
      <c r="B144" s="10" t="s">
        <v>98</v>
      </c>
      <c r="C144" s="11"/>
      <c r="D144" s="11"/>
      <c r="E144" s="11"/>
      <c r="F144" s="11"/>
      <c r="G144" s="11">
        <v>427</v>
      </c>
      <c r="H144" s="11">
        <v>693</v>
      </c>
      <c r="I144" s="11">
        <v>990</v>
      </c>
      <c r="J144" s="11">
        <v>1299</v>
      </c>
      <c r="K144" s="11">
        <v>1210</v>
      </c>
      <c r="L144" s="11">
        <v>1362</v>
      </c>
      <c r="M144" s="11">
        <v>1742</v>
      </c>
      <c r="N144" s="11">
        <v>1781</v>
      </c>
      <c r="O144" s="11">
        <v>2414</v>
      </c>
      <c r="P144" s="11">
        <v>2548</v>
      </c>
      <c r="Q144" s="11">
        <v>2579</v>
      </c>
      <c r="R144" s="11">
        <v>2807</v>
      </c>
      <c r="S144" s="11">
        <v>3265.5</v>
      </c>
      <c r="T144" s="11">
        <v>3769</v>
      </c>
      <c r="U144" s="11">
        <v>3567</v>
      </c>
      <c r="V144" s="11">
        <v>4036</v>
      </c>
      <c r="W144" s="11">
        <v>4733</v>
      </c>
      <c r="X144" s="11">
        <v>4724</v>
      </c>
      <c r="Y144" s="11">
        <v>4714</v>
      </c>
      <c r="Z144" s="11">
        <v>4853</v>
      </c>
      <c r="AA144" s="11">
        <v>4420</v>
      </c>
      <c r="AB144" s="11">
        <v>4249</v>
      </c>
      <c r="AC144" s="11">
        <v>2169</v>
      </c>
      <c r="AD144" s="11">
        <v>1721</v>
      </c>
      <c r="AE144" s="11">
        <f t="shared" si="8"/>
        <v>-448</v>
      </c>
      <c r="AF144" s="39">
        <f>IF(ISERROR(AE144/$AE$150),"",AE144/$AE$150)</f>
        <v>8.5244030063742746E-2</v>
      </c>
      <c r="AG144" s="39">
        <f t="shared" si="10"/>
        <v>1.5366304648147755E-2</v>
      </c>
      <c r="AH144" s="64">
        <f t="shared" si="9"/>
        <v>-0.206546795758414</v>
      </c>
    </row>
    <row r="145" spans="1:34" x14ac:dyDescent="0.25">
      <c r="A145" s="12"/>
      <c r="B145" s="12" t="s">
        <v>99</v>
      </c>
      <c r="C145" s="13"/>
      <c r="D145" s="13"/>
      <c r="E145" s="13"/>
      <c r="F145" s="13"/>
      <c r="G145" s="13">
        <v>2990</v>
      </c>
      <c r="H145" s="13">
        <v>2634</v>
      </c>
      <c r="I145" s="13">
        <v>2341</v>
      </c>
      <c r="J145" s="13">
        <v>2342</v>
      </c>
      <c r="K145" s="13">
        <v>2569</v>
      </c>
      <c r="L145" s="13">
        <v>3140</v>
      </c>
      <c r="M145" s="13">
        <v>3203</v>
      </c>
      <c r="N145" s="13">
        <v>3419</v>
      </c>
      <c r="O145" s="13">
        <v>3382</v>
      </c>
      <c r="P145" s="13">
        <v>3576</v>
      </c>
      <c r="Q145" s="13">
        <v>3468</v>
      </c>
      <c r="R145" s="13">
        <v>3470</v>
      </c>
      <c r="S145" s="13">
        <v>3954</v>
      </c>
      <c r="T145" s="13">
        <v>3577</v>
      </c>
      <c r="U145" s="13">
        <v>3841</v>
      </c>
      <c r="V145" s="13">
        <v>3888</v>
      </c>
      <c r="W145" s="13">
        <v>4394</v>
      </c>
      <c r="X145" s="13">
        <v>4430</v>
      </c>
      <c r="Y145" s="13">
        <v>4874</v>
      </c>
      <c r="Z145" s="13">
        <v>5323</v>
      </c>
      <c r="AA145" s="13">
        <v>5491</v>
      </c>
      <c r="AB145" s="13">
        <v>5839</v>
      </c>
      <c r="AC145" s="13">
        <v>5253</v>
      </c>
      <c r="AD145" s="13">
        <v>5275</v>
      </c>
      <c r="AE145" s="13">
        <f t="shared" si="8"/>
        <v>22</v>
      </c>
      <c r="AF145" s="40">
        <f>IF(ISERROR(AE145/$AE$150),"",AE145/$AE$150)</f>
        <v>-4.1860907620587954E-3</v>
      </c>
      <c r="AG145" s="40">
        <f t="shared" si="10"/>
        <v>3.7214936983273467E-2</v>
      </c>
      <c r="AH145" s="65">
        <f t="shared" si="9"/>
        <v>4.1880830001903672E-3</v>
      </c>
    </row>
    <row r="146" spans="1:34" x14ac:dyDescent="0.25">
      <c r="A146" s="20" t="s">
        <v>115</v>
      </c>
      <c r="B146" s="3" t="s">
        <v>105</v>
      </c>
      <c r="C146" s="21">
        <v>384</v>
      </c>
      <c r="D146" s="21">
        <v>393</v>
      </c>
      <c r="E146" s="21">
        <v>498</v>
      </c>
      <c r="F146" s="21">
        <v>408</v>
      </c>
      <c r="G146" s="21">
        <v>411</v>
      </c>
      <c r="H146" s="21">
        <v>489</v>
      </c>
      <c r="I146" s="21">
        <v>531</v>
      </c>
      <c r="J146" s="21">
        <v>462</v>
      </c>
      <c r="K146" s="21">
        <v>459</v>
      </c>
      <c r="L146" s="21">
        <v>630</v>
      </c>
      <c r="M146" s="21">
        <v>655</v>
      </c>
      <c r="N146" s="21">
        <v>585</v>
      </c>
      <c r="O146" s="21">
        <v>528</v>
      </c>
      <c r="P146" s="21">
        <v>603</v>
      </c>
      <c r="Q146" s="21">
        <v>796</v>
      </c>
      <c r="R146" s="21">
        <v>894</v>
      </c>
      <c r="S146" s="21">
        <v>1274</v>
      </c>
      <c r="T146" s="21">
        <f t="shared" ref="T146:AC146" si="12">SUM(T147:T148)</f>
        <v>2125</v>
      </c>
      <c r="U146" s="21">
        <f t="shared" si="12"/>
        <v>3237</v>
      </c>
      <c r="V146" s="21">
        <f t="shared" si="12"/>
        <v>3529</v>
      </c>
      <c r="W146" s="21">
        <f t="shared" si="12"/>
        <v>3964</v>
      </c>
      <c r="X146" s="21">
        <f t="shared" si="12"/>
        <v>4185</v>
      </c>
      <c r="Y146" s="21">
        <f t="shared" si="12"/>
        <v>4248</v>
      </c>
      <c r="Z146" s="21">
        <f t="shared" si="12"/>
        <v>4696</v>
      </c>
      <c r="AA146" s="21">
        <f t="shared" si="12"/>
        <v>5358</v>
      </c>
      <c r="AB146" s="21">
        <f t="shared" si="12"/>
        <v>5462</v>
      </c>
      <c r="AC146" s="21">
        <f t="shared" si="12"/>
        <v>5468</v>
      </c>
      <c r="AD146" s="21">
        <f>SUM(AD147:AD149)</f>
        <v>6288</v>
      </c>
      <c r="AE146" s="21">
        <f t="shared" si="8"/>
        <v>820</v>
      </c>
      <c r="AF146" s="53">
        <f>IF(ISERROR(AE146/$AE$150),"",AE146/$AE$150)</f>
        <v>-0.15602701931310056</v>
      </c>
      <c r="AG146" s="53">
        <f t="shared" si="10"/>
        <v>3.8738106876934957E-2</v>
      </c>
      <c r="AH146" s="66">
        <f t="shared" si="9"/>
        <v>0.14996342355523043</v>
      </c>
    </row>
    <row r="147" spans="1:34" x14ac:dyDescent="0.25">
      <c r="B147" t="s">
        <v>100</v>
      </c>
      <c r="C147" s="1">
        <v>6</v>
      </c>
      <c r="D147" s="1"/>
      <c r="E147" s="1"/>
      <c r="F147" s="1"/>
      <c r="G147" s="1">
        <v>84</v>
      </c>
      <c r="H147" s="1">
        <v>108</v>
      </c>
      <c r="I147" s="1">
        <v>132</v>
      </c>
      <c r="J147" s="1">
        <v>111</v>
      </c>
      <c r="K147" s="1">
        <v>156</v>
      </c>
      <c r="L147" s="1">
        <v>234</v>
      </c>
      <c r="M147" s="1">
        <v>153</v>
      </c>
      <c r="N147" s="1">
        <v>132</v>
      </c>
      <c r="O147" s="1">
        <v>87</v>
      </c>
      <c r="P147" s="1">
        <v>102</v>
      </c>
      <c r="Q147" s="1">
        <v>291</v>
      </c>
      <c r="R147" s="1">
        <v>492</v>
      </c>
      <c r="S147" s="1">
        <v>803</v>
      </c>
      <c r="T147" s="1">
        <v>1378</v>
      </c>
      <c r="U147" s="1">
        <v>2289</v>
      </c>
      <c r="V147" s="1">
        <v>2544</v>
      </c>
      <c r="W147" s="1">
        <v>2985</v>
      </c>
      <c r="X147" s="1">
        <v>3033</v>
      </c>
      <c r="Y147" s="1">
        <v>3102</v>
      </c>
      <c r="Z147" s="1">
        <v>3617</v>
      </c>
      <c r="AA147" s="1">
        <v>4155</v>
      </c>
      <c r="AB147" s="1">
        <v>4298</v>
      </c>
      <c r="AC147" s="1">
        <v>4150</v>
      </c>
      <c r="AD147" s="1">
        <v>3972</v>
      </c>
      <c r="AE147" s="1">
        <f t="shared" si="8"/>
        <v>-178</v>
      </c>
      <c r="AF147" s="37">
        <f>IF(ISERROR(AE147/$AE$150),"",AE147/$AE$150)</f>
        <v>3.3869279802112073E-2</v>
      </c>
      <c r="AG147" s="39">
        <f t="shared" si="10"/>
        <v>2.9400721203233372E-2</v>
      </c>
      <c r="AH147" s="64">
        <f t="shared" si="9"/>
        <v>-4.2891566265060244E-2</v>
      </c>
    </row>
    <row r="148" spans="1:34" x14ac:dyDescent="0.25">
      <c r="B148" t="s">
        <v>101</v>
      </c>
      <c r="C148" s="1">
        <v>378</v>
      </c>
      <c r="D148" s="1">
        <v>393</v>
      </c>
      <c r="E148" s="1">
        <v>498</v>
      </c>
      <c r="F148" s="1">
        <v>408</v>
      </c>
      <c r="G148" s="1">
        <v>327</v>
      </c>
      <c r="H148" s="1">
        <v>381</v>
      </c>
      <c r="I148" s="1">
        <v>399</v>
      </c>
      <c r="J148" s="1">
        <v>351</v>
      </c>
      <c r="K148" s="1">
        <v>303</v>
      </c>
      <c r="L148" s="1">
        <v>396</v>
      </c>
      <c r="M148" s="1">
        <v>502</v>
      </c>
      <c r="N148" s="1">
        <v>453</v>
      </c>
      <c r="O148" s="1">
        <v>441</v>
      </c>
      <c r="P148" s="1">
        <v>501</v>
      </c>
      <c r="Q148" s="1">
        <v>505</v>
      </c>
      <c r="R148" s="1">
        <v>402</v>
      </c>
      <c r="S148" s="1">
        <v>471</v>
      </c>
      <c r="T148" s="1">
        <v>747</v>
      </c>
      <c r="U148" s="1">
        <v>948</v>
      </c>
      <c r="V148" s="1">
        <v>985</v>
      </c>
      <c r="W148" s="1">
        <v>979</v>
      </c>
      <c r="X148" s="1">
        <v>1152</v>
      </c>
      <c r="Y148" s="1">
        <v>1146</v>
      </c>
      <c r="Z148" s="1">
        <v>1079</v>
      </c>
      <c r="AA148" s="1">
        <v>1203</v>
      </c>
      <c r="AB148" s="1">
        <v>1164</v>
      </c>
      <c r="AC148" s="1">
        <v>1318</v>
      </c>
      <c r="AD148" s="1">
        <v>1479</v>
      </c>
      <c r="AE148" s="1">
        <f t="shared" si="8"/>
        <v>161</v>
      </c>
      <c r="AF148" s="37">
        <f>IF(ISERROR(AE148/$AE$150),"",AE148/$AE$150)</f>
        <v>-3.0634573304157548E-2</v>
      </c>
      <c r="AG148" s="39">
        <f t="shared" si="10"/>
        <v>9.337385673701586E-3</v>
      </c>
      <c r="AH148" s="64">
        <f t="shared" si="9"/>
        <v>0.12215477996965099</v>
      </c>
    </row>
    <row r="149" spans="1:34" x14ac:dyDescent="0.25">
      <c r="B149" s="47" t="s">
        <v>160</v>
      </c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>
        <v>837</v>
      </c>
      <c r="AE149" s="1">
        <f t="shared" si="8"/>
        <v>837</v>
      </c>
      <c r="AG149" s="39">
        <f t="shared" si="10"/>
        <v>0</v>
      </c>
      <c r="AH149" s="64" t="str">
        <f t="shared" si="9"/>
        <v/>
      </c>
    </row>
    <row r="150" spans="1:34" ht="13.8" thickBot="1" x14ac:dyDescent="0.3">
      <c r="A150" s="23" t="s">
        <v>105</v>
      </c>
      <c r="B150" s="24"/>
      <c r="C150" s="25">
        <f t="shared" ref="C150:AB150" si="13">SUM(C146,C141,C77,C85,C59,C42,C8)</f>
        <v>55732</v>
      </c>
      <c r="D150" s="25">
        <f t="shared" si="13"/>
        <v>56024</v>
      </c>
      <c r="E150" s="25">
        <f t="shared" si="13"/>
        <v>56733.5</v>
      </c>
      <c r="F150" s="25">
        <f t="shared" si="13"/>
        <v>57174.5</v>
      </c>
      <c r="G150" s="25">
        <f t="shared" si="13"/>
        <v>64761.5</v>
      </c>
      <c r="H150" s="25">
        <f t="shared" si="13"/>
        <v>67335.5</v>
      </c>
      <c r="I150" s="25">
        <f t="shared" si="13"/>
        <v>70824.5</v>
      </c>
      <c r="J150" s="25">
        <f t="shared" si="13"/>
        <v>72326</v>
      </c>
      <c r="K150" s="25">
        <f t="shared" si="13"/>
        <v>75428</v>
      </c>
      <c r="L150" s="25">
        <f t="shared" si="13"/>
        <v>83845</v>
      </c>
      <c r="M150" s="25">
        <f t="shared" si="13"/>
        <v>87126</v>
      </c>
      <c r="N150" s="25">
        <f t="shared" si="13"/>
        <v>88274</v>
      </c>
      <c r="O150" s="25">
        <f t="shared" si="13"/>
        <v>89055.5</v>
      </c>
      <c r="P150" s="25">
        <f t="shared" si="13"/>
        <v>88380.5</v>
      </c>
      <c r="Q150" s="25">
        <f t="shared" si="13"/>
        <v>90200.5</v>
      </c>
      <c r="R150" s="25">
        <f t="shared" si="13"/>
        <v>94706.5</v>
      </c>
      <c r="S150" s="25">
        <f t="shared" si="13"/>
        <v>100835.5</v>
      </c>
      <c r="T150" s="25">
        <f t="shared" si="13"/>
        <v>102069.5</v>
      </c>
      <c r="U150" s="25">
        <f t="shared" si="13"/>
        <v>107582.5</v>
      </c>
      <c r="V150" s="25">
        <f t="shared" si="13"/>
        <v>113481</v>
      </c>
      <c r="W150" s="25">
        <f t="shared" si="13"/>
        <v>122715</v>
      </c>
      <c r="X150" s="25">
        <f t="shared" si="13"/>
        <v>128940.5</v>
      </c>
      <c r="Y150" s="25">
        <f t="shared" si="13"/>
        <v>130839.5</v>
      </c>
      <c r="Z150" s="25">
        <f t="shared" si="13"/>
        <v>138848.5</v>
      </c>
      <c r="AA150" s="25">
        <f t="shared" si="13"/>
        <v>143009</v>
      </c>
      <c r="AB150" s="25">
        <f t="shared" si="13"/>
        <v>145399</v>
      </c>
      <c r="AC150" s="25">
        <f>SUM(AC146,AC141,AC77,AC85,AC59,AC42,AC8)</f>
        <v>141153</v>
      </c>
      <c r="AD150" s="25">
        <f>SUM(AD146,AD141,AD77,AD85,AD59,AD42,AD8)</f>
        <v>135897.5</v>
      </c>
      <c r="AE150" s="25">
        <f>AD150-AC150</f>
        <v>-5255.5</v>
      </c>
      <c r="AF150" s="57">
        <f>IF(ISERROR(AE150/$AE$150),"",AE150/$AE$150)</f>
        <v>1</v>
      </c>
      <c r="AG150" s="57">
        <f t="shared" si="10"/>
        <v>1</v>
      </c>
      <c r="AH150" s="68">
        <f t="shared" si="9"/>
        <v>-3.7232648261106741E-2</v>
      </c>
    </row>
  </sheetData>
  <pageMargins left="0.7" right="0.7" top="0.75" bottom="0.75" header="0.3" footer="0.3"/>
  <pageSetup orientation="portrait" horizontalDpi="1200" verticalDpi="1200" r:id="rId1"/>
  <headerFooter>
    <oddFooter>&amp;L&amp;8IR 9/15/14 &amp;A&amp;R&amp;8&amp;P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College &amp; Course Level</vt:lpstr>
      <vt:lpstr>College &amp; Course Subject</vt:lpstr>
      <vt:lpstr>Chart Colleges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Robyn Marschke</dc:creator>
  <cp:lastModifiedBy>rmarschk</cp:lastModifiedBy>
  <cp:lastPrinted>2007-10-30T21:21:31Z</cp:lastPrinted>
  <dcterms:created xsi:type="dcterms:W3CDTF">2007-10-30T20:47:45Z</dcterms:created>
  <dcterms:modified xsi:type="dcterms:W3CDTF">2020-09-11T21:10:53Z</dcterms:modified>
</cp:coreProperties>
</file>